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MILENA\OneDrive - mineducacion.gov.co\Documentos\AUTOEVAL Y PMI\FORMATOS\2024\"/>
    </mc:Choice>
  </mc:AlternateContent>
  <xr:revisionPtr revIDLastSave="8" documentId="13_ncr:1_{0CEB275D-2D0C-48CB-8AA4-178EEF63039A}" xr6:coauthVersionLast="36" xr6:coauthVersionMax="36" xr10:uidLastSave="{5002B011-23FC-45BC-ABD1-A9C3CFB78233}"/>
  <workbookProtection workbookAlgorithmName="SHA-512" workbookHashValue="jzyqNb3qO/Jsbq6kOm5MHoJ4D3NwxQQpFLD9jhzanejB50OzR0MwkPpxxU9PJljym8pMaNko2N3ix2MRdmTmow==" workbookSaltValue="LtdpkfzG6RGLPa8zrxAXYQ==" workbookSpinCount="100000" lockStructure="1"/>
  <bookViews>
    <workbookView xWindow="0" yWindow="0" windowWidth="24000" windowHeight="8925" xr2:uid="{00000000-000D-0000-FFFF-FFFF00000000}"/>
  </bookViews>
  <sheets>
    <sheet name="Anexo 1" sheetId="1" r:id="rId1"/>
    <sheet name="Anexo 2" sheetId="3" r:id="rId2"/>
    <sheet name="Anexo 3" sheetId="4" r:id="rId3"/>
    <sheet name="Anexo 4" sheetId="5" r:id="rId4"/>
    <sheet name="Anexo 5" sheetId="6" r:id="rId5"/>
  </sheets>
  <calcPr calcId="191029"/>
  <extLst>
    <ext uri="GoogleSheetsCustomDataVersion2">
      <go:sheetsCustomData xmlns:go="http://customooxmlschemas.google.com/" r:id="rId15" roundtripDataChecksum="xKBS1+p5CJT7ESithdwIkEh8F9eQbzB5y1dh58mR6ZM="/>
    </ext>
  </extLst>
</workbook>
</file>

<file path=xl/calcChain.xml><?xml version="1.0" encoding="utf-8"?>
<calcChain xmlns="http://schemas.openxmlformats.org/spreadsheetml/2006/main">
  <c r="G20" i="4" l="1"/>
  <c r="G14" i="3" l="1"/>
  <c r="F34" i="1" l="1"/>
  <c r="H20" i="4" l="1"/>
  <c r="I20" i="4"/>
  <c r="F33" i="1" l="1"/>
  <c r="E33" i="1"/>
  <c r="E34" i="1" s="1"/>
  <c r="D33" i="1"/>
  <c r="C33" i="1"/>
  <c r="F27" i="1"/>
  <c r="E27" i="1"/>
  <c r="D27" i="1"/>
  <c r="C27" i="1"/>
  <c r="F22" i="1"/>
  <c r="E22" i="1"/>
  <c r="D22" i="1"/>
  <c r="C22" i="1"/>
  <c r="F17" i="1"/>
  <c r="E17" i="1"/>
  <c r="D17" i="1"/>
  <c r="C17" i="1"/>
  <c r="D34" i="1" l="1"/>
  <c r="G34" i="1" s="1"/>
  <c r="E35" i="1" s="1"/>
  <c r="C34" i="1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C35" i="1" l="1"/>
  <c r="D35" i="1"/>
  <c r="F35" i="1"/>
</calcChain>
</file>

<file path=xl/sharedStrings.xml><?xml version="1.0" encoding="utf-8"?>
<sst xmlns="http://schemas.openxmlformats.org/spreadsheetml/2006/main" count="271" uniqueCount="159">
  <si>
    <t>Autoevaluación Institucional</t>
  </si>
  <si>
    <t>Anexo 1</t>
  </si>
  <si>
    <t>Establecimiento Educativo:</t>
  </si>
  <si>
    <t>Fecha</t>
  </si>
  <si>
    <t>Mes:</t>
  </si>
  <si>
    <t>Año:</t>
  </si>
  <si>
    <t>PROCESO</t>
  </si>
  <si>
    <t>COMPONENTE</t>
  </si>
  <si>
    <t>VALORACIÓN</t>
  </si>
  <si>
    <t>EVIDENCIAS</t>
  </si>
  <si>
    <t>E</t>
  </si>
  <si>
    <t>P</t>
  </si>
  <si>
    <t>A</t>
  </si>
  <si>
    <t>M.C.</t>
  </si>
  <si>
    <t>Subtotal</t>
  </si>
  <si>
    <t>Total proceso</t>
  </si>
  <si>
    <t>Total porcentaje proceso</t>
  </si>
  <si>
    <t xml:space="preserve">Fecha: Día: </t>
  </si>
  <si>
    <t>Proceso</t>
  </si>
  <si>
    <t>Componente</t>
  </si>
  <si>
    <t>Plan de Mejoramiento Institucional</t>
  </si>
  <si>
    <t>Anexo 3</t>
  </si>
  <si>
    <t>Analizar y priorizar los factores críticos</t>
  </si>
  <si>
    <t>Total (U+T+I)</t>
  </si>
  <si>
    <t>U</t>
  </si>
  <si>
    <t>T</t>
  </si>
  <si>
    <t>I</t>
  </si>
  <si>
    <t>Anexo 4</t>
  </si>
  <si>
    <t>Objetivo</t>
  </si>
  <si>
    <t>Responsable</t>
  </si>
  <si>
    <t>1.3</t>
  </si>
  <si>
    <t>Definición de los indicadores de resultados</t>
  </si>
  <si>
    <t>Concepto</t>
  </si>
  <si>
    <t>Nombre del indicador</t>
  </si>
  <si>
    <t>Definición de las variables de la fórmula</t>
  </si>
  <si>
    <t>Fórmula de cálculo</t>
  </si>
  <si>
    <t>Fuentes de los datos para el cálculo del indicador</t>
  </si>
  <si>
    <t>Aspectos metodológicos</t>
  </si>
  <si>
    <t>Periodicidad de cálculo</t>
  </si>
  <si>
    <t>Meta</t>
  </si>
  <si>
    <t>Costo total</t>
  </si>
  <si>
    <t>Fuente de financiación</t>
  </si>
  <si>
    <t>FSE</t>
  </si>
  <si>
    <t>Otra</t>
  </si>
  <si>
    <t>Total</t>
  </si>
  <si>
    <t>Instrumentos de recolección</t>
  </si>
  <si>
    <t>Frecuencia de recolección</t>
  </si>
  <si>
    <t>Cronograma</t>
  </si>
  <si>
    <t>Fecha de inicio</t>
  </si>
  <si>
    <t>Fecha de finalización</t>
  </si>
  <si>
    <t>Montaje de seguimiento</t>
  </si>
  <si>
    <t xml:space="preserve">                                             </t>
  </si>
  <si>
    <t>ÁREA: GESTIÓN ACADÉMICA</t>
  </si>
  <si>
    <t xml:space="preserve">FORTALEZAS </t>
  </si>
  <si>
    <t xml:space="preserve">OPORTUNIDADES DE MEJORA </t>
  </si>
  <si>
    <t>Diseño pedagógico (curricular)</t>
  </si>
  <si>
    <t>Plan de estudios</t>
  </si>
  <si>
    <t>Recursos para el aprendizaje</t>
  </si>
  <si>
    <t>Jornada escolar</t>
  </si>
  <si>
    <t>Evaluación</t>
  </si>
  <si>
    <t>Prácticas pedagógicas</t>
  </si>
  <si>
    <t>Opciones didácticas para las
áreas, asignaturas y proyectos
transversales</t>
  </si>
  <si>
    <t>Estrategias para las tareas escolares</t>
  </si>
  <si>
    <t>Uso articulado de los recursos
para el aprendizaje</t>
  </si>
  <si>
    <t>Uso de los tiempos para el aprendizaje</t>
  </si>
  <si>
    <t>Gestión de aula</t>
  </si>
  <si>
    <t>Relación pedagógica</t>
  </si>
  <si>
    <t>Planeación de clases</t>
  </si>
  <si>
    <t>Estilo pedagógico</t>
  </si>
  <si>
    <t>Evaluación en el aula</t>
  </si>
  <si>
    <t>Seguimiento académico</t>
  </si>
  <si>
    <t>Seguimiento a los resultados académicos</t>
  </si>
  <si>
    <t>Uso pedagógico de las evaluaciones externas</t>
  </si>
  <si>
    <t>Seguimiento a la asistencia de los estudiantes</t>
  </si>
  <si>
    <t>Actividades de recuperación</t>
  </si>
  <si>
    <t>Apoyo pedagógico para estudiantes con dificultades de aprendizaje</t>
  </si>
  <si>
    <t xml:space="preserve"> </t>
  </si>
  <si>
    <t xml:space="preserve">Tipo de indicador </t>
  </si>
  <si>
    <t>Objetivo del indicador</t>
  </si>
  <si>
    <t xml:space="preserve">Unidad de medida </t>
  </si>
  <si>
    <t>Anexo 2</t>
  </si>
  <si>
    <t>Descripción</t>
  </si>
  <si>
    <t>Valoración
(Puntuar de 1 a 5 en c/u)</t>
  </si>
  <si>
    <t>Componente
(Analizar los componentes con puntaje más bajo en autoevaluación y/o a incluír en el PMI)</t>
  </si>
  <si>
    <t>Factores críticos
(Por cada factor crítico analizar UN componente)</t>
  </si>
  <si>
    <t>(Elegir solo UNO por objetivo )</t>
  </si>
  <si>
    <t>Actividades para alcanzar la meta</t>
  </si>
  <si>
    <t xml:space="preserve">(Se sugiere plantear UN solo objetivo por Gestión) </t>
  </si>
  <si>
    <t>Formulación del Plan de Mejoramiento Institucional</t>
  </si>
  <si>
    <t>El PMI deberá formularse con la proyección a UN (1) año para guardar coherencia con el proceso de autoevaluación</t>
  </si>
  <si>
    <r>
      <t xml:space="preserve">Para el desarrollo de este anexo seguir lo establecido en la </t>
    </r>
    <r>
      <rPr>
        <b/>
        <sz val="10"/>
        <color theme="1"/>
        <rFont val="Arial Narrow"/>
        <family val="2"/>
      </rPr>
      <t>guía 34 en las páginas 58 a 61</t>
    </r>
  </si>
  <si>
    <r>
      <t xml:space="preserve">Para el desarrollo de este anexo seguir lo establecido en la </t>
    </r>
    <r>
      <rPr>
        <b/>
        <sz val="10"/>
        <color theme="1"/>
        <rFont val="Arial Narrow"/>
        <family val="2"/>
      </rPr>
      <t>guía 34 en las páginas 55 a 74</t>
    </r>
  </si>
  <si>
    <r>
      <t>Convenciones: U:</t>
    </r>
    <r>
      <rPr>
        <sz val="10"/>
        <color theme="1"/>
        <rFont val="Arial Narrow"/>
        <family val="2"/>
      </rPr>
      <t xml:space="preserve"> Urgencia / </t>
    </r>
    <r>
      <rPr>
        <b/>
        <sz val="10"/>
        <color theme="1"/>
        <rFont val="Arial Narrow"/>
        <family val="2"/>
      </rPr>
      <t xml:space="preserve">T: </t>
    </r>
    <r>
      <rPr>
        <sz val="10"/>
        <color theme="1"/>
        <rFont val="Arial Narrow"/>
        <family val="2"/>
      </rPr>
      <t>Tendencia /</t>
    </r>
    <r>
      <rPr>
        <b/>
        <sz val="10"/>
        <color theme="1"/>
        <rFont val="Arial Narrow"/>
        <family val="2"/>
      </rPr>
      <t xml:space="preserve"> I: </t>
    </r>
    <r>
      <rPr>
        <sz val="10"/>
        <color theme="1"/>
        <rFont val="Arial Narrow"/>
        <family val="2"/>
      </rPr>
      <t>Impacto
Recuerde colocar valores numéricos de 1 a 5 en las casillas correspondientes a la valoración
Para el desarrollo de este anexo seguir lo establecido en la</t>
    </r>
    <r>
      <rPr>
        <b/>
        <sz val="10"/>
        <color theme="1"/>
        <rFont val="Arial Narrow"/>
        <family val="2"/>
      </rPr>
      <t xml:space="preserve"> guía 34 en las páginas 52 a 55</t>
    </r>
  </si>
  <si>
    <t>Enfoque metodológico</t>
  </si>
  <si>
    <r>
      <t>Convenciones: E:</t>
    </r>
    <r>
      <rPr>
        <sz val="10"/>
        <color theme="1"/>
        <rFont val="Arial Narrow"/>
        <family val="2"/>
      </rPr>
      <t xml:space="preserve"> Existencia / </t>
    </r>
    <r>
      <rPr>
        <b/>
        <sz val="10"/>
        <color theme="1"/>
        <rFont val="Arial Narrow"/>
        <family val="2"/>
      </rPr>
      <t xml:space="preserve">P: </t>
    </r>
    <r>
      <rPr>
        <sz val="10"/>
        <color theme="1"/>
        <rFont val="Arial Narrow"/>
        <family val="2"/>
      </rPr>
      <t xml:space="preserve">Pertinencia / </t>
    </r>
    <r>
      <rPr>
        <b/>
        <sz val="10"/>
        <color theme="1"/>
        <rFont val="Arial Narrow"/>
        <family val="2"/>
      </rPr>
      <t xml:space="preserve">A: </t>
    </r>
    <r>
      <rPr>
        <sz val="10"/>
        <color theme="1"/>
        <rFont val="Arial Narrow"/>
        <family val="2"/>
      </rPr>
      <t xml:space="preserve">Apropiación / </t>
    </r>
    <r>
      <rPr>
        <b/>
        <sz val="10"/>
        <color theme="1"/>
        <rFont val="Arial Narrow"/>
        <family val="2"/>
      </rPr>
      <t xml:space="preserve">M.C: </t>
    </r>
    <r>
      <rPr>
        <sz val="10"/>
        <color theme="1"/>
        <rFont val="Arial Narrow"/>
        <family val="2"/>
      </rPr>
      <t xml:space="preserve">Mejoramiento Continuo. 
Para determinar la valoración se debe seguir los criterios establecidos en la </t>
    </r>
    <r>
      <rPr>
        <b/>
        <sz val="10"/>
        <color theme="1"/>
        <rFont val="Arial Narrow"/>
        <family val="2"/>
      </rPr>
      <t>guía 34 en las páginas 102 a 110</t>
    </r>
    <r>
      <rPr>
        <sz val="10"/>
        <color theme="1"/>
        <rFont val="Arial Narrow"/>
        <family val="2"/>
      </rPr>
      <t xml:space="preserve">, elegir la valoración únicamente cuando se cumpla la totalidad del criterio. Marcar la casilla de valoración con el </t>
    </r>
    <r>
      <rPr>
        <b/>
        <sz val="10"/>
        <color theme="1"/>
        <rFont val="Arial Narrow"/>
        <family val="2"/>
      </rPr>
      <t>NÚMERO 1</t>
    </r>
    <r>
      <rPr>
        <sz val="10"/>
        <color theme="1"/>
        <rFont val="Arial Narrow"/>
        <family val="2"/>
      </rPr>
      <t xml:space="preserve"> no con "X" para facilitar la contabilización de los puntajes y el porcentaje final. </t>
    </r>
  </si>
  <si>
    <t>Responsable de la medición</t>
  </si>
  <si>
    <t xml:space="preserve">Indicador 
(En este anexo solo registrar el nombre) </t>
  </si>
  <si>
    <t>(Detallar cada elemento del indicador en el anexo 4)</t>
  </si>
  <si>
    <t>(Se sugiere plantear máximo cuatro por meta)</t>
  </si>
  <si>
    <t>Actualizar el plan de estudios en concordancia con el PEI, los referentes de calidad, las matrices de referencia y las particularidades del contexto</t>
  </si>
  <si>
    <t>1.1 A 17 de diciembre de 2024 se contará con un documento del plan de estudios actualizado de acuerdo a la normatividad vigente, al PEI institucional y a las necesidades del contexto educativo</t>
  </si>
  <si>
    <t>1.1.1. Realizar la revisión documental de los referentes de calidad y las matrices de referencia</t>
  </si>
  <si>
    <t>1.1.1. Documento del plan de estudios actualizado de acuerdo a la normatividad vigente, el PEI institucional y las necesidades del contexto educativo</t>
  </si>
  <si>
    <t>1.2.2. Aplicar encuestas dirigidas a los estamentos de la comunidad educativa para identificar necesidades del contexto educativo</t>
  </si>
  <si>
    <t>1.2.1. Realizar sesiones de trabajo con representantes de la comunidad educativa para actualizar el plan de estudios</t>
  </si>
  <si>
    <t>1.1.2. Sistematizar las observaciones planteadas por los integrantes de la comunidad educativa para la actualización del plan de estudios.</t>
  </si>
  <si>
    <t>Docente delegado - Pepito Pérez</t>
  </si>
  <si>
    <t>1.1.3. Consolidar el documento del plan de estudios con los insumos recolectados</t>
  </si>
  <si>
    <t>Anual</t>
  </si>
  <si>
    <t>Actas
Formatos de observaciones diligenciados
Encuestas diligenciadas</t>
  </si>
  <si>
    <t>Documento consolidado</t>
  </si>
  <si>
    <t>Trimestral</t>
  </si>
  <si>
    <t>1.2 A 30 de noviembre de 2024 se contará con el 80 % de  la participación de integrantes de la comunidad educativa en la actualización del plan de estudios</t>
  </si>
  <si>
    <t xml:space="preserve">Actas
Formatos de observaciones diligenciados
</t>
  </si>
  <si>
    <t>Encuestas diligenciadas</t>
  </si>
  <si>
    <t>Semestral</t>
  </si>
  <si>
    <t>Documento del plan de estudios actualizado de acuerdo a la normatividad vigente, el PEI institucional y las necesidades del contexto educativo</t>
  </si>
  <si>
    <t>Resultado</t>
  </si>
  <si>
    <t>Identificar la existencia del documento del plan de estudios actualizado de acuerdo a la normatividad vigente, el PEI institucional y las necesidades del contexto educativo</t>
  </si>
  <si>
    <t>Número</t>
  </si>
  <si>
    <t>Única variable: Documento actualizado del plan de estudios = documento en el que se consigna el esquema estructurado de las áreas obligatorias y fundamentales y de áreas optativas con sus respectivas asignaturas que forman parte del currículo de los establecimientos educativos</t>
  </si>
  <si>
    <t>Número de documentos del plan de estudios actualizado de acuerdo a la normatividad vigente, el PEI institucional y las necesidades del contexto educativo</t>
  </si>
  <si>
    <t>Documentos revisados, actas, documento consolidado</t>
  </si>
  <si>
    <t>El plan de estudios no está incorporado en las diferentes sedes, y para su formulación no se ha articulado las particularidades individuales, raciales, culturales, familiares, que le permitan valorar, aceptar y comprender la diversidad y la interdependencia humana</t>
  </si>
  <si>
    <t>El establecimiento educativo, al diseñar su plan de aula, toma en consideración los lineamientos curriculares y los estándares básicos de competencias emitidos por el Ministerio de Educación Nacional.</t>
  </si>
  <si>
    <t>Se verifica la consolidación de la revisión documental, de la sistematización de las observaciones de la comunidad educativa y del documento final.</t>
  </si>
  <si>
    <t>Porcentaje</t>
  </si>
  <si>
    <t>Actas, listados de asistencia</t>
  </si>
  <si>
    <t>1.2 Porcentaje de integrantes de la comunidad educativa que participan en las sesiones de trabajo de actualización del plan de estudios</t>
  </si>
  <si>
    <t>1.2 Porcentaje de integrantes de la comunidad educativa que participan en las encuestas de identificación de necesidades del contexto educativo</t>
  </si>
  <si>
    <t>Porcentaje de integrantes de la comunidad educativa que participan en las sesiones de trabajo de actualización del plan de estudios</t>
  </si>
  <si>
    <t>Determinar el porcentaje de integrantes de la comunidad educativa que participan en las sesiones de trabajo de actualización del plan de estudios</t>
  </si>
  <si>
    <t>Número de integrantes de la comunidad educativa que participan en las sesiones de trabajo de actualización del plan de estudios / número de integrantes de la comunidad educativa convocados para las sesiones de trabajo de actualización del plan de estudios * 100</t>
  </si>
  <si>
    <t>Convocatoria a la comunidad educativa. Desarrollo de las  las sesiones de trabajo de actualización del plan de estudios</t>
  </si>
  <si>
    <r>
      <t xml:space="preserve">Variable 1 – Número de personas de la comunidad educativa convocados para las sesiones de trabajo de actualización del plan de estudios = Los estudiantes, docentes, padres de familia o acudientes y administrativos </t>
    </r>
    <r>
      <rPr>
        <b/>
        <sz val="10"/>
        <color theme="1"/>
        <rFont val="Arial Narrow"/>
        <family val="2"/>
      </rPr>
      <t>citados</t>
    </r>
    <r>
      <rPr>
        <sz val="10"/>
        <color theme="1"/>
        <rFont val="Arial Narrow"/>
        <family val="2"/>
      </rPr>
      <t xml:space="preserve"> para participar en las sesiones de trabajo de actualización del plan de estudios.
Variable 2 – Número de personas de la comunidad educativa que participan en las sesiones de trabajo de actualización del plan de estudios: Los estudiantes, docentes, padres de familia o acudientes y administrativos que </t>
    </r>
    <r>
      <rPr>
        <b/>
        <sz val="10"/>
        <color theme="1"/>
        <rFont val="Arial Narrow"/>
        <family val="2"/>
      </rPr>
      <t>asisten</t>
    </r>
    <r>
      <rPr>
        <sz val="10"/>
        <color theme="1"/>
        <rFont val="Arial Narrow"/>
        <family val="2"/>
      </rPr>
      <t xml:space="preserve"> a las sesiones de trabajo de actualización del plan de estudios.</t>
    </r>
  </si>
  <si>
    <t>Se requiere la implementación de un plan de estudios unificado que articule las diferentes sedes del establecimiento educativo. Actualmente, cada sede tiene su propio plan de estudios, lo que ha llevado a una falta de coherencia en la enseñanza.</t>
  </si>
  <si>
    <t>Cuadro de documentos revisados
Formato de sistematización de la revisión</t>
  </si>
  <si>
    <r>
      <t xml:space="preserve">Plan de estudios, planes de área y aula consignados en el siguiente enlace:                                                                                                                                       </t>
    </r>
    <r>
      <rPr>
        <sz val="10"/>
        <color theme="4"/>
        <rFont val="Arial Narrow"/>
        <family val="2"/>
      </rPr>
      <t xml:space="preserve">https://drive.google.com/drive/folders/1iuYoyWJQIvHyEui6DrEXaqgT89Qe5f8E?usp=drive_link    </t>
    </r>
    <r>
      <rPr>
        <sz val="10"/>
        <color theme="1"/>
        <rFont val="Arial Narrow"/>
        <family val="2"/>
      </rPr>
      <t xml:space="preserve">                                                                                                                                   </t>
    </r>
  </si>
  <si>
    <t xml:space="preserve"> Seguimiento y Evaluación al Plan de Mejoramiento Institucional</t>
  </si>
  <si>
    <t>Anexo 5</t>
  </si>
  <si>
    <t>Revisión del cumplimiento del Plan de Mejoramiento Institucional</t>
  </si>
  <si>
    <t xml:space="preserve">Fecha de control: Día: </t>
  </si>
  <si>
    <r>
      <t xml:space="preserve">Convenciones: NI: </t>
    </r>
    <r>
      <rPr>
        <sz val="10"/>
        <color theme="1"/>
        <rFont val="Arial Narrow"/>
        <family val="2"/>
      </rPr>
      <t>No iniciada /</t>
    </r>
    <r>
      <rPr>
        <b/>
        <sz val="10"/>
        <color theme="1"/>
        <rFont val="Arial Narrow"/>
        <family val="2"/>
      </rPr>
      <t xml:space="preserve"> ESP:</t>
    </r>
    <r>
      <rPr>
        <sz val="10"/>
        <color theme="1"/>
        <rFont val="Arial Narrow"/>
        <family val="2"/>
      </rPr>
      <t xml:space="preserve"> En espera / </t>
    </r>
    <r>
      <rPr>
        <b/>
        <sz val="10"/>
        <color theme="1"/>
        <rFont val="Arial Narrow"/>
        <family val="2"/>
      </rPr>
      <t>CANC:</t>
    </r>
    <r>
      <rPr>
        <sz val="10"/>
        <color theme="1"/>
        <rFont val="Arial Narrow"/>
        <family val="2"/>
      </rPr>
      <t xml:space="preserve"> Cancelada /</t>
    </r>
    <r>
      <rPr>
        <b/>
        <sz val="10"/>
        <color theme="1"/>
        <rFont val="Arial Narrow"/>
        <family val="2"/>
      </rPr>
      <t xml:space="preserve"> FIN:</t>
    </r>
    <r>
      <rPr>
        <sz val="10"/>
        <color theme="1"/>
        <rFont val="Arial Narrow"/>
        <family val="2"/>
      </rPr>
      <t xml:space="preserve"> Finalizada / </t>
    </r>
    <r>
      <rPr>
        <b/>
        <sz val="10"/>
        <color theme="1"/>
        <rFont val="Arial Narrow"/>
        <family val="2"/>
      </rPr>
      <t>EJ:</t>
    </r>
    <r>
      <rPr>
        <sz val="10"/>
        <color theme="1"/>
        <rFont val="Arial Narrow"/>
        <family val="2"/>
      </rPr>
      <t xml:space="preserve"> En ejecución / </t>
    </r>
    <r>
      <rPr>
        <b/>
        <sz val="10"/>
        <color theme="1"/>
        <rFont val="Arial Narrow"/>
        <family val="2"/>
      </rPr>
      <t>% EJ:</t>
    </r>
    <r>
      <rPr>
        <sz val="10"/>
        <color theme="1"/>
        <rFont val="Arial Narrow"/>
        <family val="2"/>
      </rPr>
      <t xml:space="preserve"> Porcentaje de ejecución</t>
    </r>
    <r>
      <rPr>
        <b/>
        <sz val="10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 xml:space="preserve">Para el desarrollo de este anexo seguir lo establecido en la </t>
    </r>
    <r>
      <rPr>
        <b/>
        <sz val="10"/>
        <color theme="1"/>
        <rFont val="Arial Narrow"/>
        <family val="2"/>
      </rPr>
      <t>guía 34 en las páginas 74 a 76</t>
    </r>
  </si>
  <si>
    <t>Indicador</t>
  </si>
  <si>
    <t>Actividades</t>
  </si>
  <si>
    <t>Plazo</t>
  </si>
  <si>
    <t>Estado ejecución</t>
  </si>
  <si>
    <t>Observaciones</t>
  </si>
  <si>
    <t>Inicio</t>
  </si>
  <si>
    <t>Final</t>
  </si>
  <si>
    <t>NI</t>
  </si>
  <si>
    <t>ESP</t>
  </si>
  <si>
    <t>CANC</t>
  </si>
  <si>
    <t>FIN</t>
  </si>
  <si>
    <t>EJ</t>
  </si>
  <si>
    <t xml:space="preserve">%EJ </t>
  </si>
  <si>
    <t>x</t>
  </si>
  <si>
    <t>El equipo se encuentra realizando la categorización final de los aportes para incluirlos en el documento final</t>
  </si>
  <si>
    <t xml:space="preserve">El equipo requiere aproximadamente un mes más para consolidar el documento final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</si>
</sst>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&quot;$&quot;\ #,##0_);[Red]\(&quot;$&quot;\ #,##0\)"/>
    <numFmt numFmtId="165" formatCode="_-&quot;$&quot;\ * #,##0_-;\-&quot;$&quot;\ * #,##0_-;_-&quot;$&quot;\ * &quot;-&quot;??_-;_-@_-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name val="Calibri"/>
      <family val="2"/>
    </font>
    <font>
      <sz val="10"/>
      <color rgb="FF000000"/>
      <name val="Arial Narrow"/>
      <family val="2"/>
    </font>
    <font>
      <sz val="10"/>
      <color theme="1"/>
      <name val="Calibri"/>
      <family val="2"/>
    </font>
    <font>
      <sz val="10"/>
      <color rgb="FFA5A5A5"/>
      <name val="Arial Narrow"/>
      <family val="2"/>
    </font>
    <font>
      <b/>
      <sz val="10"/>
      <color rgb="FF000000"/>
      <name val="Arial Narrow"/>
      <family val="2"/>
    </font>
    <font>
      <sz val="10"/>
      <color theme="4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8">
    <xf numFmtId="0" fontId="0" fillId="0" borderId="0" xfId="0" applyFont="1" applyAlignment="1"/>
    <xf numFmtId="0" fontId="2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</xf>
    <xf numFmtId="0" fontId="4" fillId="0" borderId="0" xfId="0" applyFont="1" applyAlignment="1" applyProtection="1">
      <alignment horizontal="centerContinuous" wrapText="1"/>
    </xf>
    <xf numFmtId="0" fontId="3" fillId="0" borderId="0" xfId="0" applyFont="1" applyAlignment="1" applyProtection="1">
      <alignment horizontal="centerContinuous" wrapText="1"/>
    </xf>
    <xf numFmtId="0" fontId="2" fillId="0" borderId="0" xfId="0" applyFont="1" applyAlignment="1" applyProtection="1">
      <alignment horizontal="centerContinuous" wrapText="1"/>
    </xf>
    <xf numFmtId="0" fontId="4" fillId="2" borderId="15" xfId="0" applyFont="1" applyFill="1" applyBorder="1" applyAlignment="1" applyProtection="1">
      <alignment horizontal="right" vertical="top" wrapText="1"/>
    </xf>
    <xf numFmtId="0" fontId="4" fillId="2" borderId="4" xfId="0" applyFont="1" applyFill="1" applyBorder="1" applyAlignment="1" applyProtection="1">
      <alignment horizontal="right" vertical="top" wrapText="1"/>
    </xf>
    <xf numFmtId="0" fontId="4" fillId="2" borderId="6" xfId="0" applyFont="1" applyFill="1" applyBorder="1" applyAlignment="1" applyProtection="1">
      <alignment horizontal="right" vertical="top" wrapText="1"/>
    </xf>
    <xf numFmtId="0" fontId="4" fillId="2" borderId="6" xfId="0" applyFont="1" applyFill="1" applyBorder="1" applyAlignment="1" applyProtection="1">
      <alignment horizontal="right" vertical="center" wrapText="1"/>
    </xf>
    <xf numFmtId="0" fontId="8" fillId="0" borderId="0" xfId="0" applyFont="1" applyAlignment="1" applyProtection="1">
      <alignment wrapText="1"/>
    </xf>
    <xf numFmtId="0" fontId="4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center" vertical="center" wrapText="1"/>
    </xf>
    <xf numFmtId="0" fontId="4" fillId="0" borderId="4" xfId="0" applyFont="1" applyBorder="1" applyAlignment="1" applyProtection="1">
      <alignment wrapText="1"/>
    </xf>
    <xf numFmtId="9" fontId="4" fillId="3" borderId="4" xfId="0" applyNumberFormat="1" applyFont="1" applyFill="1" applyBorder="1" applyAlignment="1" applyProtection="1">
      <alignment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1" fontId="2" fillId="0" borderId="4" xfId="0" applyNumberFormat="1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vertical="center" wrapText="1"/>
    </xf>
    <xf numFmtId="0" fontId="4" fillId="5" borderId="24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5" fillId="4" borderId="23" xfId="0" applyFont="1" applyFill="1" applyBorder="1" applyAlignment="1" applyProtection="1">
      <alignment horizontal="center"/>
    </xf>
    <xf numFmtId="0" fontId="4" fillId="2" borderId="26" xfId="0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/>
    <xf numFmtId="0" fontId="4" fillId="2" borderId="4" xfId="0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4" fillId="0" borderId="0" xfId="0" applyFont="1" applyBorder="1" applyAlignment="1" applyProtection="1">
      <alignment vertical="top" wrapText="1"/>
    </xf>
    <xf numFmtId="0" fontId="4" fillId="0" borderId="6" xfId="0" applyFont="1" applyBorder="1" applyAlignment="1" applyProtection="1">
      <alignment wrapText="1"/>
    </xf>
    <xf numFmtId="0" fontId="4" fillId="3" borderId="6" xfId="0" applyFont="1" applyFill="1" applyBorder="1" applyAlignment="1" applyProtection="1">
      <alignment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6" fillId="0" borderId="16" xfId="0" applyFont="1" applyBorder="1" applyAlignment="1" applyProtection="1">
      <alignment horizontal="left" vertical="center" wrapText="1"/>
    </xf>
    <xf numFmtId="0" fontId="4" fillId="2" borderId="16" xfId="0" applyFont="1" applyFill="1" applyBorder="1" applyAlignment="1" applyProtection="1">
      <alignment vertical="center" wrapText="1"/>
    </xf>
    <xf numFmtId="0" fontId="4" fillId="2" borderId="16" xfId="0" applyFont="1" applyFill="1" applyBorder="1" applyAlignment="1" applyProtection="1">
      <alignment horizontal="right" vertical="center" wrapText="1"/>
    </xf>
    <xf numFmtId="0" fontId="4" fillId="2" borderId="16" xfId="0" applyFont="1" applyFill="1" applyBorder="1" applyAlignment="1" applyProtection="1">
      <alignment wrapText="1"/>
    </xf>
    <xf numFmtId="0" fontId="6" fillId="0" borderId="16" xfId="0" applyFont="1" applyBorder="1" applyAlignment="1" applyProtection="1">
      <alignment horizontal="left" vertical="top" wrapText="1"/>
    </xf>
    <xf numFmtId="0" fontId="2" fillId="0" borderId="16" xfId="0" applyFont="1" applyBorder="1" applyAlignment="1" applyProtection="1">
      <alignment horizontal="left" vertical="top" wrapText="1"/>
    </xf>
    <xf numFmtId="0" fontId="2" fillId="0" borderId="16" xfId="0" applyFont="1" applyBorder="1" applyAlignment="1" applyProtection="1">
      <alignment horizontal="right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</xf>
    <xf numFmtId="0" fontId="4" fillId="5" borderId="25" xfId="0" applyFont="1" applyFill="1" applyBorder="1" applyAlignment="1" applyProtection="1">
      <alignment horizontal="center" vertical="center" wrapText="1"/>
    </xf>
    <xf numFmtId="0" fontId="5" fillId="4" borderId="26" xfId="0" applyFont="1" applyFill="1" applyBorder="1" applyAlignment="1" applyProtection="1">
      <alignment horizontal="center"/>
    </xf>
    <xf numFmtId="0" fontId="5" fillId="4" borderId="26" xfId="0" applyFont="1" applyFill="1" applyBorder="1" applyAlignment="1" applyProtection="1"/>
    <xf numFmtId="0" fontId="9" fillId="2" borderId="19" xfId="0" applyFont="1" applyFill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left" vertical="center" wrapText="1"/>
    </xf>
    <xf numFmtId="0" fontId="4" fillId="2" borderId="29" xfId="0" applyFont="1" applyFill="1" applyBorder="1" applyAlignment="1" applyProtection="1">
      <alignment horizontal="center" vertical="center" wrapText="1"/>
    </xf>
    <xf numFmtId="0" fontId="5" fillId="4" borderId="30" xfId="0" applyFont="1" applyFill="1" applyBorder="1" applyAlignment="1" applyProtection="1"/>
    <xf numFmtId="0" fontId="2" fillId="0" borderId="0" xfId="0" applyFont="1" applyProtection="1">
      <protection locked="0"/>
    </xf>
    <xf numFmtId="0" fontId="3" fillId="0" borderId="16" xfId="0" applyFont="1" applyBorder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6" fillId="0" borderId="15" xfId="0" applyFont="1" applyBorder="1" applyAlignment="1" applyProtection="1">
      <alignment vertical="top" wrapText="1"/>
      <protection locked="0"/>
    </xf>
    <xf numFmtId="165" fontId="6" fillId="0" borderId="16" xfId="1" applyNumberFormat="1" applyFont="1" applyBorder="1" applyAlignment="1" applyProtection="1">
      <alignment vertical="top" wrapText="1"/>
      <protection locked="0"/>
    </xf>
    <xf numFmtId="165" fontId="6" fillId="0" borderId="17" xfId="1" applyNumberFormat="1" applyFont="1" applyBorder="1" applyAlignment="1" applyProtection="1">
      <alignment vertical="top" wrapText="1"/>
      <protection locked="0"/>
    </xf>
    <xf numFmtId="165" fontId="6" fillId="0" borderId="26" xfId="1" applyNumberFormat="1" applyFont="1" applyBorder="1" applyAlignment="1" applyProtection="1">
      <alignment vertical="top" wrapText="1"/>
      <protection locked="0"/>
    </xf>
    <xf numFmtId="17" fontId="2" fillId="0" borderId="5" xfId="0" applyNumberFormat="1" applyFont="1" applyBorder="1" applyAlignment="1" applyProtection="1">
      <alignment vertical="top"/>
      <protection locked="0"/>
    </xf>
    <xf numFmtId="0" fontId="6" fillId="0" borderId="12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6" fillId="0" borderId="16" xfId="0" applyFont="1" applyBorder="1" applyAlignment="1" applyProtection="1">
      <alignment vertical="top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9" xfId="0" applyFont="1" applyBorder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4" fillId="0" borderId="16" xfId="0" applyFont="1" applyBorder="1" applyAlignment="1" applyProtection="1">
      <alignment horizontal="centerContinuous" vertical="center" wrapText="1"/>
    </xf>
    <xf numFmtId="0" fontId="3" fillId="0" borderId="16" xfId="0" applyFont="1" applyBorder="1" applyAlignment="1" applyProtection="1">
      <alignment horizontal="centerContinuous" vertical="center" wrapText="1"/>
    </xf>
    <xf numFmtId="0" fontId="4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4" fillId="2" borderId="16" xfId="0" applyFont="1" applyFill="1" applyBorder="1" applyAlignment="1" applyProtection="1">
      <alignment horizontal="center" vertical="top"/>
    </xf>
    <xf numFmtId="0" fontId="4" fillId="2" borderId="16" xfId="0" applyFont="1" applyFill="1" applyBorder="1" applyAlignment="1" applyProtection="1">
      <alignment horizontal="right" vertical="top" wrapText="1"/>
    </xf>
    <xf numFmtId="0" fontId="4" fillId="0" borderId="0" xfId="0" applyFont="1" applyFill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left" wrapText="1"/>
    </xf>
    <xf numFmtId="0" fontId="4" fillId="0" borderId="0" xfId="0" applyFont="1" applyAlignment="1" applyProtection="1">
      <alignment horizontal="right" vertical="top" wrapText="1"/>
    </xf>
    <xf numFmtId="0" fontId="2" fillId="0" borderId="0" xfId="0" applyFont="1" applyProtection="1"/>
    <xf numFmtId="0" fontId="4" fillId="0" borderId="0" xfId="0" applyFont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Continuous"/>
    </xf>
    <xf numFmtId="0" fontId="4" fillId="2" borderId="17" xfId="0" applyFont="1" applyFill="1" applyBorder="1" applyAlignment="1" applyProtection="1">
      <alignment horizontal="centerContinuous" vertical="center" wrapText="1"/>
    </xf>
    <xf numFmtId="0" fontId="4" fillId="2" borderId="18" xfId="0" applyFont="1" applyFill="1" applyBorder="1" applyAlignment="1" applyProtection="1">
      <alignment horizontal="centerContinuous" vertical="center" wrapText="1"/>
    </xf>
    <xf numFmtId="0" fontId="4" fillId="2" borderId="28" xfId="0" applyFont="1" applyFill="1" applyBorder="1" applyAlignment="1" applyProtection="1">
      <alignment horizontal="centerContinuous" vertical="center" wrapText="1"/>
    </xf>
    <xf numFmtId="0" fontId="4" fillId="2" borderId="19" xfId="0" applyFont="1" applyFill="1" applyBorder="1" applyAlignment="1" applyProtection="1">
      <alignment horizontal="centerContinuous" vertical="center" wrapText="1"/>
    </xf>
    <xf numFmtId="0" fontId="4" fillId="2" borderId="21" xfId="0" applyFont="1" applyFill="1" applyBorder="1" applyAlignment="1" applyProtection="1">
      <alignment horizontal="center"/>
    </xf>
    <xf numFmtId="0" fontId="4" fillId="2" borderId="21" xfId="0" applyFont="1" applyFill="1" applyBorder="1" applyAlignment="1" applyProtection="1">
      <alignment horizontal="center" wrapText="1"/>
    </xf>
    <xf numFmtId="0" fontId="4" fillId="5" borderId="9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Continuous" vertical="center" wrapText="1"/>
    </xf>
    <xf numFmtId="0" fontId="5" fillId="4" borderId="11" xfId="0" applyFont="1" applyFill="1" applyBorder="1" applyAlignment="1" applyProtection="1">
      <alignment horizontal="centerContinuous"/>
    </xf>
    <xf numFmtId="0" fontId="4" fillId="2" borderId="25" xfId="0" applyFont="1" applyFill="1" applyBorder="1" applyAlignment="1" applyProtection="1">
      <alignment horizontal="center"/>
    </xf>
    <xf numFmtId="0" fontId="4" fillId="2" borderId="27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4" fillId="2" borderId="21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 wrapText="1"/>
    </xf>
    <xf numFmtId="0" fontId="4" fillId="2" borderId="6" xfId="0" applyFont="1" applyFill="1" applyBorder="1" applyAlignment="1" applyProtection="1">
      <alignment horizontal="center" wrapText="1"/>
    </xf>
    <xf numFmtId="0" fontId="5" fillId="4" borderId="5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horizontal="right" vertical="top"/>
    </xf>
    <xf numFmtId="0" fontId="4" fillId="0" borderId="4" xfId="0" applyFont="1" applyBorder="1" applyAlignment="1" applyProtection="1">
      <alignment vertical="center" wrapText="1"/>
    </xf>
    <xf numFmtId="49" fontId="2" fillId="0" borderId="4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17" fontId="2" fillId="0" borderId="6" xfId="0" applyNumberFormat="1" applyFont="1" applyBorder="1" applyAlignment="1" applyProtection="1">
      <alignment vertical="top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10" xfId="0" applyFont="1" applyBorder="1" applyAlignment="1" applyProtection="1">
      <alignment vertical="top" wrapText="1"/>
      <protection locked="0"/>
    </xf>
    <xf numFmtId="0" fontId="6" fillId="0" borderId="18" xfId="0" applyFont="1" applyBorder="1" applyAlignment="1" applyProtection="1">
      <alignment vertical="top" wrapText="1"/>
      <protection locked="0"/>
    </xf>
    <xf numFmtId="0" fontId="4" fillId="2" borderId="9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 wrapText="1"/>
    </xf>
    <xf numFmtId="0" fontId="6" fillId="0" borderId="9" xfId="0" applyFont="1" applyBorder="1" applyAlignment="1" applyProtection="1">
      <alignment vertical="top" wrapText="1"/>
      <protection locked="0"/>
    </xf>
    <xf numFmtId="0" fontId="6" fillId="0" borderId="6" xfId="0" applyFont="1" applyBorder="1" applyAlignment="1" applyProtection="1">
      <alignment vertical="top" wrapText="1"/>
      <protection locked="0"/>
    </xf>
    <xf numFmtId="14" fontId="2" fillId="0" borderId="2" xfId="0" applyNumberFormat="1" applyFont="1" applyBorder="1" applyAlignment="1" applyProtection="1">
      <alignment vertical="top" wrapText="1"/>
      <protection locked="0"/>
    </xf>
    <xf numFmtId="17" fontId="2" fillId="0" borderId="5" xfId="0" applyNumberFormat="1" applyFont="1" applyBorder="1" applyAlignment="1" applyProtection="1">
      <alignment vertical="top" wrapText="1"/>
      <protection locked="0"/>
    </xf>
    <xf numFmtId="0" fontId="2" fillId="0" borderId="26" xfId="0" applyFont="1" applyBorder="1" applyAlignment="1" applyProtection="1">
      <alignment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4" fillId="2" borderId="16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15" xfId="0" applyFont="1" applyFill="1" applyBorder="1" applyAlignment="1" applyProtection="1">
      <alignment horizontal="center" wrapText="1"/>
    </xf>
    <xf numFmtId="0" fontId="4" fillId="2" borderId="17" xfId="0" applyFont="1" applyFill="1" applyBorder="1" applyAlignment="1" applyProtection="1">
      <alignment horizontal="centerContinuous" vertical="center"/>
    </xf>
    <xf numFmtId="0" fontId="4" fillId="2" borderId="18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Continuous" vertical="center"/>
    </xf>
    <xf numFmtId="0" fontId="4" fillId="5" borderId="25" xfId="0" applyFont="1" applyFill="1" applyBorder="1" applyAlignment="1" applyProtection="1">
      <alignment horizontal="centerContinuous" wrapText="1"/>
    </xf>
    <xf numFmtId="0" fontId="5" fillId="4" borderId="25" xfId="0" applyFont="1" applyFill="1" applyBorder="1" applyAlignment="1" applyProtection="1">
      <alignment horizontal="centerContinuous"/>
    </xf>
    <xf numFmtId="0" fontId="5" fillId="4" borderId="16" xfId="0" applyFont="1" applyFill="1" applyBorder="1" applyAlignment="1" applyProtection="1">
      <alignment horizontal="centerContinuous"/>
    </xf>
    <xf numFmtId="0" fontId="3" fillId="0" borderId="0" xfId="0" applyFont="1" applyAlignment="1" applyProtection="1"/>
    <xf numFmtId="0" fontId="2" fillId="0" borderId="0" xfId="0" applyFont="1" applyAlignment="1" applyProtection="1"/>
    <xf numFmtId="0" fontId="4" fillId="0" borderId="0" xfId="0" applyFont="1" applyAlignment="1" applyProtection="1">
      <alignment horizontal="centerContinuous" vertical="center" wrapText="1"/>
    </xf>
    <xf numFmtId="0" fontId="4" fillId="2" borderId="15" xfId="0" applyFont="1" applyFill="1" applyBorder="1" applyAlignment="1" applyProtection="1">
      <alignment horizontal="right" vertical="top"/>
    </xf>
    <xf numFmtId="0" fontId="5" fillId="0" borderId="0" xfId="0" applyFont="1" applyBorder="1" applyAlignment="1" applyProtection="1"/>
    <xf numFmtId="0" fontId="4" fillId="2" borderId="32" xfId="0" applyFont="1" applyFill="1" applyBorder="1" applyAlignment="1" applyProtection="1">
      <alignment horizontal="right" vertical="center" wrapText="1"/>
    </xf>
    <xf numFmtId="0" fontId="4" fillId="0" borderId="0" xfId="0" applyFont="1" applyProtection="1"/>
    <xf numFmtId="0" fontId="4" fillId="2" borderId="17" xfId="0" applyFont="1" applyFill="1" applyBorder="1" applyAlignment="1" applyProtection="1">
      <alignment horizontal="centerContinuous" wrapText="1"/>
    </xf>
    <xf numFmtId="0" fontId="4" fillId="2" borderId="18" xfId="0" applyFont="1" applyFill="1" applyBorder="1" applyAlignment="1" applyProtection="1">
      <alignment horizontal="centerContinuous" wrapText="1"/>
    </xf>
    <xf numFmtId="0" fontId="4" fillId="2" borderId="19" xfId="0" applyFont="1" applyFill="1" applyBorder="1" applyAlignment="1" applyProtection="1">
      <alignment horizontal="centerContinuous" wrapText="1"/>
    </xf>
    <xf numFmtId="0" fontId="4" fillId="5" borderId="9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5" borderId="23" xfId="0" applyFont="1" applyFill="1" applyBorder="1" applyAlignment="1" applyProtection="1">
      <alignment horizontal="centerContinuous" vertical="center"/>
    </xf>
    <xf numFmtId="0" fontId="4" fillId="5" borderId="17" xfId="0" applyFont="1" applyFill="1" applyBorder="1" applyAlignment="1" applyProtection="1">
      <alignment horizontal="centerContinuous" vertical="center" wrapText="1"/>
    </xf>
    <xf numFmtId="0" fontId="5" fillId="4" borderId="18" xfId="0" applyFont="1" applyFill="1" applyBorder="1" applyAlignment="1" applyProtection="1">
      <alignment horizontal="centerContinuous" wrapText="1"/>
    </xf>
    <xf numFmtId="0" fontId="5" fillId="4" borderId="19" xfId="0" applyFont="1" applyFill="1" applyBorder="1" applyAlignment="1" applyProtection="1">
      <alignment horizontal="centerContinuous" wrapText="1"/>
    </xf>
    <xf numFmtId="0" fontId="4" fillId="5" borderId="34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/>
    </xf>
    <xf numFmtId="0" fontId="5" fillId="4" borderId="6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9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Protection="1"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4" fillId="2" borderId="26" xfId="0" applyFont="1" applyFill="1" applyBorder="1" applyAlignment="1" applyProtection="1">
      <alignment horizontal="right" vertical="top" wrapText="1"/>
    </xf>
    <xf numFmtId="0" fontId="4" fillId="2" borderId="26" xfId="0" applyFont="1" applyFill="1" applyBorder="1" applyAlignment="1" applyProtection="1">
      <alignment horizontal="right" vertical="center" wrapText="1"/>
    </xf>
    <xf numFmtId="0" fontId="2" fillId="0" borderId="26" xfId="0" applyFont="1" applyBorder="1" applyAlignment="1" applyProtection="1">
      <alignment horizontal="left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5" fillId="0" borderId="16" xfId="0" applyFont="1" applyBorder="1" applyAlignment="1" applyProtection="1"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left" wrapText="1"/>
      <protection locked="0"/>
    </xf>
    <xf numFmtId="0" fontId="4" fillId="0" borderId="16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/>
    <xf numFmtId="0" fontId="4" fillId="0" borderId="16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3" fillId="0" borderId="0" xfId="0" applyFont="1" applyAlignment="1" applyProtection="1"/>
    <xf numFmtId="0" fontId="2" fillId="0" borderId="15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4" fillId="0" borderId="0" xfId="0" applyFont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3" xfId="0" applyFont="1" applyBorder="1" applyProtection="1"/>
    <xf numFmtId="0" fontId="5" fillId="0" borderId="2" xfId="0" applyFont="1" applyBorder="1" applyProtection="1"/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5" xfId="0" applyFont="1" applyBorder="1" applyProtection="1"/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wrapText="1"/>
    </xf>
    <xf numFmtId="0" fontId="5" fillId="0" borderId="7" xfId="0" applyFont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center" vertical="center"/>
    </xf>
    <xf numFmtId="0" fontId="5" fillId="0" borderId="10" xfId="0" applyFont="1" applyBorder="1" applyProtection="1"/>
    <xf numFmtId="0" fontId="4" fillId="2" borderId="1" xfId="0" applyFont="1" applyFill="1" applyBorder="1" applyAlignment="1" applyProtection="1">
      <alignment horizontal="center" vertical="top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5" fillId="0" borderId="7" xfId="0" applyFont="1" applyBorder="1" applyProtection="1"/>
    <xf numFmtId="0" fontId="2" fillId="0" borderId="1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304800" cy="314325"/>
    <xdr:sp macro="" textlink="">
      <xdr:nvSpPr>
        <xdr:cNvPr id="3" name="Shape 3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1371600</xdr:colOff>
      <xdr:row>3</xdr:row>
      <xdr:rowOff>0</xdr:rowOff>
    </xdr:from>
    <xdr:ext cx="0" cy="942975"/>
    <xdr:pic>
      <xdr:nvPicPr>
        <xdr:cNvPr id="4" name="image1.jpg" descr="Nuevo 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323850" cy="333375"/>
    <xdr:sp macro="" textlink="">
      <xdr:nvSpPr>
        <xdr:cNvPr id="5" name="Shape 3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F4F85D51-6712-43F9-8509-70B483DE9787}"/>
            </a:ext>
          </a:extLst>
        </xdr:cNvPr>
        <xdr:cNvSpPr/>
      </xdr:nvSpPr>
      <xdr:spPr>
        <a:xfrm>
          <a:off x="0" y="1571625"/>
          <a:ext cx="32385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1371600</xdr:colOff>
      <xdr:row>3</xdr:row>
      <xdr:rowOff>0</xdr:rowOff>
    </xdr:from>
    <xdr:ext cx="0" cy="942975"/>
    <xdr:pic>
      <xdr:nvPicPr>
        <xdr:cNvPr id="7" name="image1.jpg" descr="Nuevo Logo.jpg">
          <a:extLst>
            <a:ext uri="{FF2B5EF4-FFF2-40B4-BE49-F238E27FC236}">
              <a16:creationId xmlns:a16="http://schemas.microsoft.com/office/drawing/2014/main" id="{385508B8-3A94-48E7-ADC6-939BA543C1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72250" y="1571625"/>
          <a:ext cx="0" cy="9429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447676</xdr:colOff>
      <xdr:row>0</xdr:row>
      <xdr:rowOff>142875</xdr:rowOff>
    </xdr:from>
    <xdr:to>
      <xdr:col>6</xdr:col>
      <xdr:colOff>2914651</xdr:colOff>
      <xdr:row>0</xdr:row>
      <xdr:rowOff>1000125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51A09B6-11F9-4543-9DD0-B6EF3F7301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4" t="14075" r="3546" b="9396"/>
        <a:stretch/>
      </xdr:blipFill>
      <xdr:spPr>
        <a:xfrm>
          <a:off x="4953001" y="142875"/>
          <a:ext cx="3619500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746125</xdr:colOff>
      <xdr:row>0</xdr:row>
      <xdr:rowOff>103188</xdr:rowOff>
    </xdr:from>
    <xdr:to>
      <xdr:col>3</xdr:col>
      <xdr:colOff>87313</xdr:colOff>
      <xdr:row>0</xdr:row>
      <xdr:rowOff>844247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6EF6EB-E2AE-4810-8834-9527AAA1FA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4" t="14075" r="3546" b="9396"/>
        <a:stretch/>
      </xdr:blipFill>
      <xdr:spPr>
        <a:xfrm>
          <a:off x="2016125" y="103188"/>
          <a:ext cx="3198813" cy="7410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1168978</xdr:colOff>
      <xdr:row>0</xdr:row>
      <xdr:rowOff>43295</xdr:rowOff>
    </xdr:from>
    <xdr:to>
      <xdr:col>7</xdr:col>
      <xdr:colOff>554183</xdr:colOff>
      <xdr:row>0</xdr:row>
      <xdr:rowOff>784354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EB98494-28A2-421A-907A-BEE8BB1AB8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4" t="14075" r="3546" b="9396"/>
        <a:stretch/>
      </xdr:blipFill>
      <xdr:spPr>
        <a:xfrm>
          <a:off x="6823364" y="43295"/>
          <a:ext cx="3186546" cy="7410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1590676</xdr:colOff>
      <xdr:row>0</xdr:row>
      <xdr:rowOff>47625</xdr:rowOff>
    </xdr:from>
    <xdr:to>
      <xdr:col>3</xdr:col>
      <xdr:colOff>161925</xdr:colOff>
      <xdr:row>0</xdr:row>
      <xdr:rowOff>788684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E14F54-B50A-4D42-8C9A-D17DCACD12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4" t="14075" r="3546" b="9396"/>
        <a:stretch/>
      </xdr:blipFill>
      <xdr:spPr>
        <a:xfrm>
          <a:off x="1590676" y="47625"/>
          <a:ext cx="3276599" cy="7410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142875</xdr:rowOff>
    </xdr:from>
    <xdr:to>
      <xdr:col>5</xdr:col>
      <xdr:colOff>876299</xdr:colOff>
      <xdr:row>0</xdr:row>
      <xdr:rowOff>883934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AEE64D-73E6-48EB-9B55-C533FF240E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4" t="14075" r="3546" b="9396"/>
        <a:stretch/>
      </xdr:blipFill>
      <xdr:spPr>
        <a:xfrm>
          <a:off x="5200650" y="142875"/>
          <a:ext cx="3200399" cy="74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0"/>
  <sheetViews>
    <sheetView tabSelected="1" zoomScaleNormal="100" workbookViewId="0">
      <selection activeCell="F12" sqref="F12"/>
    </sheetView>
  </sheetViews>
  <sheetFormatPr baseColWidth="10" defaultColWidth="14.42578125" defaultRowHeight="12.75" x14ac:dyDescent="0.2"/>
  <cols>
    <col min="1" max="1" width="22" style="3" customWidth="1"/>
    <col min="2" max="2" width="30.140625" style="3" customWidth="1"/>
    <col min="3" max="5" width="7.7109375" style="3" bestFit="1" customWidth="1"/>
    <col min="6" max="6" width="9.5703125" style="3" customWidth="1"/>
    <col min="7" max="7" width="45.42578125" style="3" customWidth="1"/>
    <col min="8" max="8" width="31.140625" style="3" customWidth="1"/>
    <col min="9" max="9" width="33" style="3" customWidth="1"/>
    <col min="10" max="21" width="10.7109375" style="3" customWidth="1"/>
    <col min="22" max="16384" width="14.42578125" style="3"/>
  </cols>
  <sheetData>
    <row r="1" spans="1:22" ht="83.25" customHeight="1" x14ac:dyDescent="0.2">
      <c r="A1" s="199" t="s">
        <v>51</v>
      </c>
      <c r="B1" s="200"/>
      <c r="C1" s="200"/>
      <c r="D1" s="200"/>
      <c r="E1" s="200"/>
      <c r="F1" s="200"/>
      <c r="G1" s="200"/>
      <c r="H1" s="4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1:22" ht="16.5" customHeight="1" x14ac:dyDescent="0.2">
      <c r="A2" s="5" t="s">
        <v>0</v>
      </c>
      <c r="B2" s="6"/>
      <c r="C2" s="6"/>
      <c r="D2" s="6"/>
      <c r="E2" s="6"/>
      <c r="F2" s="6"/>
      <c r="G2" s="6"/>
      <c r="H2" s="7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</row>
    <row r="3" spans="1:22" x14ac:dyDescent="0.2">
      <c r="A3" s="5" t="s">
        <v>1</v>
      </c>
      <c r="B3" s="6"/>
      <c r="C3" s="6"/>
      <c r="D3" s="6"/>
      <c r="E3" s="6"/>
      <c r="F3" s="6"/>
      <c r="G3" s="6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</row>
    <row r="4" spans="1:22" x14ac:dyDescent="0.2">
      <c r="A4" s="8" t="s">
        <v>2</v>
      </c>
      <c r="B4" s="201"/>
      <c r="C4" s="202"/>
      <c r="D4" s="202"/>
      <c r="E4" s="202"/>
      <c r="F4" s="202"/>
      <c r="G4" s="203"/>
      <c r="H4" s="4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</row>
    <row r="5" spans="1:22" x14ac:dyDescent="0.2">
      <c r="A5" s="9" t="s">
        <v>3</v>
      </c>
      <c r="B5" s="178"/>
      <c r="C5" s="10" t="s">
        <v>4</v>
      </c>
      <c r="D5" s="179"/>
      <c r="E5" s="11" t="s">
        <v>5</v>
      </c>
      <c r="F5" s="178"/>
      <c r="G5" s="12"/>
      <c r="H5" s="4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"/>
    </row>
    <row r="6" spans="1:22" x14ac:dyDescent="0.2">
      <c r="A6" s="13"/>
      <c r="B6" s="14"/>
      <c r="C6" s="15"/>
      <c r="D6" s="16"/>
      <c r="E6" s="16"/>
      <c r="F6" s="4"/>
      <c r="G6" s="12"/>
      <c r="H6" s="4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"/>
    </row>
    <row r="7" spans="1:22" ht="36" customHeight="1" x14ac:dyDescent="0.2">
      <c r="A7" s="204" t="s">
        <v>94</v>
      </c>
      <c r="B7" s="204"/>
      <c r="C7" s="204"/>
      <c r="D7" s="204"/>
      <c r="E7" s="204"/>
      <c r="F7" s="204"/>
      <c r="G7" s="204"/>
      <c r="H7" s="204"/>
      <c r="I7" s="20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"/>
    </row>
    <row r="8" spans="1:22" x14ac:dyDescent="0.2">
      <c r="A8" s="37"/>
      <c r="B8" s="37"/>
      <c r="C8" s="37"/>
      <c r="D8" s="37"/>
      <c r="E8" s="37"/>
      <c r="F8" s="37"/>
      <c r="G8" s="37"/>
      <c r="H8" s="37"/>
      <c r="I8" s="3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</row>
    <row r="9" spans="1:22" ht="15" customHeight="1" x14ac:dyDescent="0.2">
      <c r="A9" s="143" t="s">
        <v>52</v>
      </c>
      <c r="B9" s="144"/>
      <c r="C9" s="145"/>
      <c r="D9" s="145"/>
      <c r="E9" s="145"/>
      <c r="F9" s="145"/>
      <c r="G9" s="145"/>
      <c r="H9" s="145"/>
      <c r="I9" s="14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"/>
    </row>
    <row r="10" spans="1:22" ht="19.5" customHeight="1" x14ac:dyDescent="0.2">
      <c r="A10" s="51" t="s">
        <v>6</v>
      </c>
      <c r="B10" s="56" t="s">
        <v>7</v>
      </c>
      <c r="C10" s="140" t="s">
        <v>8</v>
      </c>
      <c r="D10" s="141"/>
      <c r="E10" s="141"/>
      <c r="F10" s="142"/>
      <c r="G10" s="51" t="s">
        <v>9</v>
      </c>
      <c r="H10" s="51" t="s">
        <v>53</v>
      </c>
      <c r="I10" s="51" t="s">
        <v>54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"/>
    </row>
    <row r="11" spans="1:22" x14ac:dyDescent="0.2">
      <c r="A11" s="52"/>
      <c r="B11" s="57"/>
      <c r="C11" s="54" t="s">
        <v>10</v>
      </c>
      <c r="D11" s="40" t="s">
        <v>11</v>
      </c>
      <c r="E11" s="40" t="s">
        <v>12</v>
      </c>
      <c r="F11" s="50" t="s">
        <v>13</v>
      </c>
      <c r="G11" s="52"/>
      <c r="H11" s="53"/>
      <c r="I11" s="5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2"/>
    </row>
    <row r="12" spans="1:22" ht="76.5" x14ac:dyDescent="0.2">
      <c r="A12" s="198" t="s">
        <v>55</v>
      </c>
      <c r="B12" s="55" t="s">
        <v>56</v>
      </c>
      <c r="C12" s="41"/>
      <c r="D12" s="136">
        <v>1</v>
      </c>
      <c r="E12" s="41"/>
      <c r="F12" s="41"/>
      <c r="G12" s="134" t="s">
        <v>137</v>
      </c>
      <c r="H12" s="135" t="s">
        <v>124</v>
      </c>
      <c r="I12" s="135" t="s">
        <v>135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"/>
    </row>
    <row r="13" spans="1:22" ht="22.5" customHeight="1" x14ac:dyDescent="0.2">
      <c r="A13" s="195"/>
      <c r="B13" s="43" t="s">
        <v>93</v>
      </c>
      <c r="C13" s="41"/>
      <c r="D13" s="41"/>
      <c r="E13" s="41"/>
      <c r="F13" s="41"/>
      <c r="G13" s="41"/>
      <c r="H13" s="42"/>
      <c r="I13" s="4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2"/>
    </row>
    <row r="14" spans="1:22" ht="24" customHeight="1" x14ac:dyDescent="0.2">
      <c r="A14" s="195"/>
      <c r="B14" s="43" t="s">
        <v>57</v>
      </c>
      <c r="C14" s="41"/>
      <c r="D14" s="41"/>
      <c r="E14" s="41"/>
      <c r="F14" s="41"/>
      <c r="G14" s="41"/>
      <c r="H14" s="42"/>
      <c r="I14" s="4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2"/>
    </row>
    <row r="15" spans="1:22" ht="26.25" customHeight="1" x14ac:dyDescent="0.2">
      <c r="A15" s="195"/>
      <c r="B15" s="43" t="s">
        <v>58</v>
      </c>
      <c r="C15" s="41"/>
      <c r="D15" s="41"/>
      <c r="E15" s="41"/>
      <c r="F15" s="41"/>
      <c r="G15" s="41"/>
      <c r="H15" s="42"/>
      <c r="I15" s="4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2"/>
    </row>
    <row r="16" spans="1:22" ht="26.25" customHeight="1" x14ac:dyDescent="0.2">
      <c r="A16" s="195"/>
      <c r="B16" s="43" t="s">
        <v>59</v>
      </c>
      <c r="C16" s="41"/>
      <c r="D16" s="41"/>
      <c r="E16" s="41"/>
      <c r="F16" s="41"/>
      <c r="G16" s="41"/>
      <c r="H16" s="42"/>
      <c r="I16" s="4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2"/>
    </row>
    <row r="17" spans="1:22" ht="16.5" customHeight="1" x14ac:dyDescent="0.2">
      <c r="A17" s="44"/>
      <c r="B17" s="45" t="s">
        <v>14</v>
      </c>
      <c r="C17" s="46">
        <f t="shared" ref="C17:F17" si="0">SUM(C12:C16)</f>
        <v>0</v>
      </c>
      <c r="D17" s="46">
        <f t="shared" si="0"/>
        <v>1</v>
      </c>
      <c r="E17" s="46">
        <f t="shared" si="0"/>
        <v>0</v>
      </c>
      <c r="F17" s="46">
        <f t="shared" si="0"/>
        <v>0</v>
      </c>
      <c r="G17" s="41"/>
      <c r="H17" s="42"/>
      <c r="I17" s="4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2"/>
    </row>
    <row r="18" spans="1:22" ht="38.25" x14ac:dyDescent="0.2">
      <c r="A18" s="197" t="s">
        <v>60</v>
      </c>
      <c r="B18" s="47" t="s">
        <v>61</v>
      </c>
      <c r="C18" s="41"/>
      <c r="D18" s="41"/>
      <c r="E18" s="41"/>
      <c r="F18" s="41"/>
      <c r="G18" s="41"/>
      <c r="H18" s="42"/>
      <c r="I18" s="4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2"/>
    </row>
    <row r="19" spans="1:22" ht="25.5" customHeight="1" x14ac:dyDescent="0.2">
      <c r="A19" s="195"/>
      <c r="B19" s="47" t="s">
        <v>62</v>
      </c>
      <c r="C19" s="41"/>
      <c r="D19" s="41"/>
      <c r="E19" s="41"/>
      <c r="F19" s="41"/>
      <c r="G19" s="41"/>
      <c r="H19" s="42"/>
      <c r="I19" s="4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"/>
    </row>
    <row r="20" spans="1:22" ht="30" customHeight="1" x14ac:dyDescent="0.2">
      <c r="A20" s="195"/>
      <c r="B20" s="47" t="s">
        <v>63</v>
      </c>
      <c r="C20" s="41"/>
      <c r="D20" s="41"/>
      <c r="E20" s="41"/>
      <c r="F20" s="41"/>
      <c r="G20" s="41"/>
      <c r="H20" s="42"/>
      <c r="I20" s="4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"/>
    </row>
    <row r="21" spans="1:22" ht="21.75" customHeight="1" x14ac:dyDescent="0.2">
      <c r="A21" s="195"/>
      <c r="B21" s="47" t="s">
        <v>64</v>
      </c>
      <c r="C21" s="41"/>
      <c r="D21" s="41"/>
      <c r="E21" s="41"/>
      <c r="F21" s="41"/>
      <c r="G21" s="41"/>
      <c r="H21" s="42"/>
      <c r="I21" s="4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2"/>
    </row>
    <row r="22" spans="1:22" ht="15" customHeight="1" x14ac:dyDescent="0.2">
      <c r="A22" s="44"/>
      <c r="B22" s="45" t="s">
        <v>14</v>
      </c>
      <c r="C22" s="46">
        <f t="shared" ref="C22:F22" si="1">SUM(C18:C21)</f>
        <v>0</v>
      </c>
      <c r="D22" s="46">
        <f t="shared" si="1"/>
        <v>0</v>
      </c>
      <c r="E22" s="46">
        <f t="shared" si="1"/>
        <v>0</v>
      </c>
      <c r="F22" s="46">
        <f t="shared" si="1"/>
        <v>0</v>
      </c>
      <c r="G22" s="42"/>
      <c r="H22" s="42"/>
      <c r="I22" s="4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"/>
    </row>
    <row r="23" spans="1:22" ht="24" customHeight="1" x14ac:dyDescent="0.2">
      <c r="A23" s="196" t="s">
        <v>65</v>
      </c>
      <c r="B23" s="48" t="s">
        <v>66</v>
      </c>
      <c r="C23" s="49"/>
      <c r="D23" s="49"/>
      <c r="E23" s="49"/>
      <c r="F23" s="49"/>
      <c r="G23" s="49"/>
      <c r="H23" s="42"/>
      <c r="I23" s="4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"/>
    </row>
    <row r="24" spans="1:22" ht="26.25" customHeight="1" x14ac:dyDescent="0.2">
      <c r="A24" s="195"/>
      <c r="B24" s="48" t="s">
        <v>67</v>
      </c>
      <c r="C24" s="49"/>
      <c r="D24" s="49"/>
      <c r="E24" s="49"/>
      <c r="F24" s="49"/>
      <c r="G24" s="49"/>
      <c r="H24" s="42"/>
      <c r="I24" s="4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"/>
    </row>
    <row r="25" spans="1:22" ht="25.5" customHeight="1" x14ac:dyDescent="0.2">
      <c r="A25" s="195"/>
      <c r="B25" s="48" t="s">
        <v>68</v>
      </c>
      <c r="C25" s="49"/>
      <c r="D25" s="49"/>
      <c r="E25" s="49"/>
      <c r="F25" s="49"/>
      <c r="G25" s="49"/>
      <c r="H25" s="42"/>
      <c r="I25" s="4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"/>
    </row>
    <row r="26" spans="1:22" ht="24.75" customHeight="1" x14ac:dyDescent="0.2">
      <c r="A26" s="195"/>
      <c r="B26" s="48" t="s">
        <v>69</v>
      </c>
      <c r="C26" s="49"/>
      <c r="D26" s="49"/>
      <c r="E26" s="49"/>
      <c r="F26" s="49"/>
      <c r="G26" s="49"/>
      <c r="H26" s="42"/>
      <c r="I26" s="4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"/>
    </row>
    <row r="27" spans="1:22" ht="17.25" customHeight="1" x14ac:dyDescent="0.2">
      <c r="A27" s="44"/>
      <c r="B27" s="45" t="s">
        <v>14</v>
      </c>
      <c r="C27" s="46">
        <f t="shared" ref="C27:F27" si="2">SUM(C23:C26)</f>
        <v>0</v>
      </c>
      <c r="D27" s="46">
        <f t="shared" si="2"/>
        <v>0</v>
      </c>
      <c r="E27" s="46">
        <f t="shared" si="2"/>
        <v>0</v>
      </c>
      <c r="F27" s="46">
        <f t="shared" si="2"/>
        <v>0</v>
      </c>
      <c r="G27" s="41"/>
      <c r="H27" s="42"/>
      <c r="I27" s="4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"/>
    </row>
    <row r="28" spans="1:22" ht="29.25" customHeight="1" x14ac:dyDescent="0.2">
      <c r="A28" s="194" t="s">
        <v>70</v>
      </c>
      <c r="B28" s="48" t="s">
        <v>71</v>
      </c>
      <c r="C28" s="41"/>
      <c r="D28" s="41"/>
      <c r="E28" s="41"/>
      <c r="F28" s="41"/>
      <c r="G28" s="41"/>
      <c r="H28" s="42"/>
      <c r="I28" s="4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"/>
    </row>
    <row r="29" spans="1:22" ht="28.5" customHeight="1" x14ac:dyDescent="0.2">
      <c r="A29" s="195"/>
      <c r="B29" s="48" t="s">
        <v>72</v>
      </c>
      <c r="C29" s="41"/>
      <c r="D29" s="41"/>
      <c r="E29" s="41"/>
      <c r="F29" s="41"/>
      <c r="G29" s="41"/>
      <c r="H29" s="42"/>
      <c r="I29" s="4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"/>
    </row>
    <row r="30" spans="1:22" ht="28.5" customHeight="1" x14ac:dyDescent="0.2">
      <c r="A30" s="195"/>
      <c r="B30" s="48" t="s">
        <v>73</v>
      </c>
      <c r="C30" s="41"/>
      <c r="D30" s="41"/>
      <c r="E30" s="41"/>
      <c r="F30" s="41"/>
      <c r="G30" s="41"/>
      <c r="H30" s="42"/>
      <c r="I30" s="4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"/>
    </row>
    <row r="31" spans="1:22" ht="24" customHeight="1" x14ac:dyDescent="0.2">
      <c r="A31" s="195"/>
      <c r="B31" s="48" t="s">
        <v>74</v>
      </c>
      <c r="C31" s="41"/>
      <c r="D31" s="41"/>
      <c r="E31" s="41"/>
      <c r="F31" s="41"/>
      <c r="G31" s="41"/>
      <c r="H31" s="42"/>
      <c r="I31" s="4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"/>
    </row>
    <row r="32" spans="1:22" ht="33.75" customHeight="1" x14ac:dyDescent="0.2">
      <c r="A32" s="195"/>
      <c r="B32" s="48" t="s">
        <v>75</v>
      </c>
      <c r="C32" s="41"/>
      <c r="D32" s="41"/>
      <c r="E32" s="41"/>
      <c r="F32" s="41"/>
      <c r="G32" s="41"/>
      <c r="H32" s="42"/>
      <c r="I32" s="4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"/>
    </row>
    <row r="33" spans="1:22" ht="14.25" customHeight="1" x14ac:dyDescent="0.2">
      <c r="A33" s="44"/>
      <c r="B33" s="45" t="s">
        <v>14</v>
      </c>
      <c r="C33" s="46">
        <f t="shared" ref="C33:F33" si="3">SUM(C28:C32)</f>
        <v>0</v>
      </c>
      <c r="D33" s="46">
        <f t="shared" si="3"/>
        <v>0</v>
      </c>
      <c r="E33" s="46">
        <f t="shared" si="3"/>
        <v>0</v>
      </c>
      <c r="F33" s="46">
        <f t="shared" si="3"/>
        <v>0</v>
      </c>
      <c r="G33" s="41"/>
      <c r="H33" s="42"/>
      <c r="I33" s="4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"/>
    </row>
    <row r="34" spans="1:22" ht="15" customHeight="1" x14ac:dyDescent="0.2">
      <c r="A34" s="4"/>
      <c r="B34" s="38" t="s">
        <v>15</v>
      </c>
      <c r="C34" s="39">
        <f>SUM(C33,C27,C22,C17)</f>
        <v>0</v>
      </c>
      <c r="D34" s="39">
        <f t="shared" ref="D34:F34" si="4">SUM(D33,D27,D22,D17)</f>
        <v>1</v>
      </c>
      <c r="E34" s="39">
        <f t="shared" si="4"/>
        <v>0</v>
      </c>
      <c r="F34" s="39">
        <f t="shared" si="4"/>
        <v>0</v>
      </c>
      <c r="G34" s="4">
        <f>SUM(C34:F34)</f>
        <v>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"/>
    </row>
    <row r="35" spans="1:22" ht="14.25" customHeight="1" x14ac:dyDescent="0.2">
      <c r="A35" s="4"/>
      <c r="B35" s="17" t="s">
        <v>16</v>
      </c>
      <c r="C35" s="18">
        <f>C34*1/$G$34</f>
        <v>0</v>
      </c>
      <c r="D35" s="18">
        <f t="shared" ref="D35:F35" si="5">D34*1/$G$34</f>
        <v>1</v>
      </c>
      <c r="E35" s="18">
        <f t="shared" si="5"/>
        <v>0</v>
      </c>
      <c r="F35" s="18">
        <f t="shared" si="5"/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"/>
    </row>
    <row r="36" spans="1:22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"/>
    </row>
    <row r="37" spans="1:22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2"/>
    </row>
    <row r="38" spans="1:22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"/>
    </row>
    <row r="39" spans="1:2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"/>
    </row>
    <row r="40" spans="1:2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</row>
    <row r="41" spans="1:2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</row>
    <row r="42" spans="1:2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</row>
    <row r="43" spans="1:22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</row>
    <row r="44" spans="1:2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</row>
    <row r="45" spans="1:22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</row>
    <row r="46" spans="1:2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</row>
    <row r="47" spans="1:22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</row>
    <row r="48" spans="1:2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</row>
    <row r="49" spans="1:2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</row>
    <row r="50" spans="1:2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</row>
    <row r="51" spans="1:2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</row>
    <row r="52" spans="1:2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"/>
    </row>
    <row r="53" spans="1:2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"/>
    </row>
    <row r="54" spans="1:2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"/>
    </row>
    <row r="55" spans="1:2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2"/>
    </row>
    <row r="56" spans="1:2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2"/>
    </row>
    <row r="57" spans="1:22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2"/>
    </row>
    <row r="58" spans="1:22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2"/>
    </row>
    <row r="59" spans="1:22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2"/>
    </row>
    <row r="60" spans="1:22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2"/>
    </row>
    <row r="61" spans="1:2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2"/>
    </row>
    <row r="62" spans="1:2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2"/>
    </row>
    <row r="63" spans="1:2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2"/>
    </row>
    <row r="64" spans="1:22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2"/>
    </row>
    <row r="65" spans="1:22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2"/>
    </row>
    <row r="66" spans="1:22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2"/>
    </row>
    <row r="67" spans="1:22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2"/>
    </row>
    <row r="68" spans="1:22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2"/>
    </row>
    <row r="69" spans="1:22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2"/>
    </row>
    <row r="70" spans="1:22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2"/>
    </row>
    <row r="71" spans="1:22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</row>
    <row r="72" spans="1:22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2"/>
    </row>
    <row r="73" spans="1:22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2"/>
    </row>
    <row r="74" spans="1:22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</row>
    <row r="75" spans="1:22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</row>
    <row r="76" spans="1:22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2"/>
    </row>
    <row r="77" spans="1:22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</row>
    <row r="78" spans="1:22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</row>
    <row r="79" spans="1:22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</row>
    <row r="80" spans="1:22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2"/>
    </row>
    <row r="81" spans="1:22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2"/>
    </row>
    <row r="82" spans="1:22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2"/>
    </row>
    <row r="83" spans="1:22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2"/>
    </row>
    <row r="84" spans="1:22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2"/>
    </row>
    <row r="85" spans="1:22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2"/>
    </row>
    <row r="86" spans="1:22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2"/>
    </row>
    <row r="87" spans="1:22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2"/>
    </row>
    <row r="88" spans="1:22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2"/>
    </row>
    <row r="89" spans="1:22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2"/>
    </row>
    <row r="90" spans="1:22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2"/>
    </row>
    <row r="91" spans="1:22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</row>
    <row r="92" spans="1:22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</row>
    <row r="93" spans="1:22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</row>
    <row r="94" spans="1:22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</row>
    <row r="95" spans="1:22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</row>
    <row r="96" spans="1:22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2"/>
    </row>
    <row r="97" spans="1:22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2"/>
    </row>
    <row r="98" spans="1:22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2"/>
    </row>
    <row r="99" spans="1:22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2"/>
    </row>
    <row r="100" spans="1:22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2"/>
    </row>
    <row r="101" spans="1:22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2"/>
    </row>
    <row r="102" spans="1:22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2"/>
    </row>
    <row r="103" spans="1:22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2"/>
    </row>
    <row r="104" spans="1:22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2"/>
    </row>
    <row r="105" spans="1:22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"/>
    </row>
    <row r="106" spans="1:22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"/>
    </row>
    <row r="107" spans="1:22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2"/>
    </row>
    <row r="108" spans="1:22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2"/>
    </row>
    <row r="109" spans="1:22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2"/>
    </row>
    <row r="110" spans="1:22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2"/>
    </row>
    <row r="111" spans="1:22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2"/>
    </row>
    <row r="112" spans="1:22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2"/>
    </row>
    <row r="113" spans="1:22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2"/>
    </row>
    <row r="114" spans="1:22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2"/>
    </row>
    <row r="115" spans="1:22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2"/>
    </row>
    <row r="116" spans="1:22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"/>
    </row>
    <row r="117" spans="1:22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</row>
    <row r="118" spans="1:22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</row>
    <row r="119" spans="1:22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</row>
    <row r="120" spans="1:22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</row>
    <row r="121" spans="1:22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</row>
    <row r="122" spans="1:22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2"/>
    </row>
    <row r="123" spans="1:22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"/>
    </row>
    <row r="124" spans="1:22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2"/>
    </row>
    <row r="125" spans="1:22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2"/>
    </row>
    <row r="126" spans="1:22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2"/>
    </row>
    <row r="127" spans="1:22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2"/>
    </row>
    <row r="128" spans="1:22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2"/>
    </row>
    <row r="129" spans="1:22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2"/>
    </row>
    <row r="130" spans="1:22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2"/>
    </row>
    <row r="131" spans="1:22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2"/>
    </row>
    <row r="132" spans="1:22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"/>
    </row>
    <row r="133" spans="1:22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2"/>
    </row>
    <row r="134" spans="1:22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2"/>
    </row>
    <row r="135" spans="1:22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2"/>
    </row>
    <row r="136" spans="1:22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2"/>
    </row>
    <row r="137" spans="1:2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2"/>
    </row>
    <row r="138" spans="1:22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"/>
    </row>
    <row r="139" spans="1:22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2"/>
    </row>
    <row r="140" spans="1:22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"/>
    </row>
    <row r="141" spans="1:22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</row>
    <row r="142" spans="1:22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"/>
    </row>
    <row r="143" spans="1:22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2"/>
    </row>
    <row r="144" spans="1:2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2"/>
    </row>
    <row r="145" spans="1:22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"/>
    </row>
    <row r="146" spans="1:22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"/>
    </row>
    <row r="147" spans="1:22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"/>
    </row>
    <row r="148" spans="1:22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2"/>
    </row>
    <row r="149" spans="1:22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2"/>
    </row>
    <row r="150" spans="1:22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"/>
    </row>
    <row r="151" spans="1:22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2"/>
    </row>
    <row r="152" spans="1:22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"/>
    </row>
    <row r="153" spans="1:22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</row>
    <row r="154" spans="1:22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</row>
    <row r="155" spans="1:22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</row>
    <row r="156" spans="1:22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</row>
    <row r="157" spans="1:22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</row>
    <row r="158" spans="1:22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</row>
    <row r="159" spans="1:22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</row>
    <row r="160" spans="1:22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</row>
    <row r="161" spans="1:22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</row>
    <row r="162" spans="1:22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2"/>
    </row>
    <row r="163" spans="1:22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"/>
    </row>
    <row r="164" spans="1:22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2"/>
    </row>
    <row r="165" spans="1:22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2"/>
    </row>
    <row r="166" spans="1:22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2"/>
    </row>
    <row r="167" spans="1:22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2"/>
    </row>
    <row r="168" spans="1:22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2"/>
    </row>
    <row r="169" spans="1:22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2"/>
    </row>
    <row r="170" spans="1:22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2"/>
    </row>
    <row r="171" spans="1:22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2"/>
    </row>
    <row r="172" spans="1:22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2"/>
    </row>
    <row r="173" spans="1:22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2"/>
    </row>
    <row r="174" spans="1:22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2"/>
    </row>
    <row r="175" spans="1:22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2"/>
    </row>
    <row r="176" spans="1:22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2"/>
    </row>
    <row r="177" spans="1:22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</row>
    <row r="178" spans="1:22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</row>
    <row r="179" spans="1:22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"/>
    </row>
    <row r="180" spans="1:22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"/>
    </row>
    <row r="181" spans="1:22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</row>
    <row r="182" spans="1:22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2"/>
    </row>
    <row r="183" spans="1:22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2"/>
    </row>
    <row r="184" spans="1:22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2"/>
    </row>
    <row r="185" spans="1:22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2"/>
    </row>
    <row r="186" spans="1:22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2"/>
    </row>
    <row r="187" spans="1:22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2"/>
    </row>
    <row r="188" spans="1:22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2"/>
    </row>
    <row r="189" spans="1:22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2"/>
    </row>
    <row r="190" spans="1:22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2"/>
    </row>
    <row r="191" spans="1:22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2"/>
    </row>
    <row r="192" spans="1:22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2"/>
    </row>
    <row r="193" spans="1:22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2"/>
    </row>
    <row r="194" spans="1:22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2"/>
    </row>
    <row r="195" spans="1:22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2"/>
    </row>
    <row r="196" spans="1:22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2"/>
    </row>
    <row r="197" spans="1:22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2"/>
    </row>
    <row r="198" spans="1:22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2"/>
    </row>
    <row r="199" spans="1:22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2"/>
    </row>
    <row r="200" spans="1:22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"/>
    </row>
    <row r="201" spans="1:22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</row>
    <row r="202" spans="1:22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</row>
    <row r="203" spans="1:22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"/>
    </row>
    <row r="204" spans="1:22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"/>
    </row>
    <row r="205" spans="1:22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</row>
    <row r="206" spans="1:22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2"/>
    </row>
    <row r="207" spans="1:22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2"/>
    </row>
    <row r="208" spans="1:22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2"/>
    </row>
    <row r="209" spans="1:22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2"/>
    </row>
    <row r="210" spans="1:22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2"/>
    </row>
    <row r="211" spans="1:22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2"/>
    </row>
    <row r="212" spans="1:22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2"/>
    </row>
    <row r="213" spans="1:22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2"/>
    </row>
    <row r="214" spans="1:22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2"/>
    </row>
    <row r="215" spans="1:22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2"/>
    </row>
    <row r="216" spans="1:22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2"/>
    </row>
    <row r="217" spans="1:22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2"/>
    </row>
    <row r="218" spans="1:22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2"/>
    </row>
    <row r="219" spans="1:22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2"/>
    </row>
    <row r="220" spans="1:22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2"/>
    </row>
    <row r="221" spans="1:22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2"/>
    </row>
    <row r="222" spans="1:22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2"/>
    </row>
    <row r="223" spans="1:22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2"/>
    </row>
    <row r="224" spans="1:22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2"/>
    </row>
    <row r="225" spans="1:22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2"/>
    </row>
    <row r="226" spans="1:22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2"/>
    </row>
    <row r="227" spans="1:22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2"/>
    </row>
    <row r="228" spans="1:22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"/>
    </row>
    <row r="229" spans="1:22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"/>
    </row>
    <row r="230" spans="1:22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</row>
    <row r="231" spans="1:22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2"/>
    </row>
    <row r="232" spans="1:22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2"/>
    </row>
    <row r="233" spans="1:22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2"/>
    </row>
    <row r="234" spans="1:22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2"/>
    </row>
    <row r="235" spans="1:22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2"/>
    </row>
    <row r="236" spans="1:22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"/>
    </row>
    <row r="237" spans="1:22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2"/>
    </row>
    <row r="238" spans="1:22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"/>
    </row>
    <row r="239" spans="1:22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2"/>
    </row>
    <row r="240" spans="1:22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"/>
    </row>
    <row r="241" spans="1:22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</row>
    <row r="242" spans="1:22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</row>
    <row r="243" spans="1:22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</row>
    <row r="244" spans="1:22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</row>
    <row r="245" spans="1:22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</row>
    <row r="246" spans="1:22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</row>
    <row r="247" spans="1:22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</row>
    <row r="248" spans="1:22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2"/>
    </row>
    <row r="249" spans="1:22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"/>
    </row>
    <row r="250" spans="1:22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"/>
    </row>
    <row r="251" spans="1:22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</row>
    <row r="252" spans="1:22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2"/>
    </row>
    <row r="253" spans="1:22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"/>
    </row>
    <row r="254" spans="1:22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2"/>
    </row>
    <row r="255" spans="1:22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2"/>
    </row>
    <row r="256" spans="1:22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2"/>
    </row>
    <row r="257" spans="1:22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2"/>
    </row>
    <row r="258" spans="1:22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</row>
    <row r="259" spans="1:22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</row>
    <row r="260" spans="1:22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</row>
    <row r="261" spans="1:22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</row>
    <row r="262" spans="1:22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"/>
    </row>
    <row r="263" spans="1:22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2"/>
    </row>
    <row r="264" spans="1:22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"/>
    </row>
    <row r="265" spans="1:22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</row>
    <row r="266" spans="1:22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</row>
    <row r="267" spans="1:22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</row>
    <row r="268" spans="1:22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"/>
    </row>
    <row r="269" spans="1:22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</row>
    <row r="270" spans="1:22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"/>
    </row>
    <row r="271" spans="1:22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</row>
    <row r="272" spans="1:22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</row>
    <row r="273" spans="1:22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"/>
    </row>
    <row r="274" spans="1:22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2"/>
    </row>
    <row r="275" spans="1:22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2"/>
    </row>
    <row r="276" spans="1:22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2"/>
    </row>
    <row r="277" spans="1:22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"/>
    </row>
    <row r="278" spans="1:22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2"/>
    </row>
    <row r="279" spans="1:22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2"/>
    </row>
    <row r="280" spans="1:22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2"/>
    </row>
    <row r="281" spans="1:22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2"/>
    </row>
    <row r="282" spans="1:22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2"/>
    </row>
    <row r="283" spans="1:22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2"/>
    </row>
    <row r="284" spans="1:22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2"/>
    </row>
    <row r="285" spans="1:22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2"/>
    </row>
    <row r="286" spans="1:22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2"/>
    </row>
    <row r="287" spans="1:22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2"/>
    </row>
    <row r="288" spans="1:22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2"/>
    </row>
    <row r="289" spans="1:22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2"/>
    </row>
    <row r="290" spans="1:22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"/>
    </row>
    <row r="291" spans="1:22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"/>
    </row>
    <row r="292" spans="1:22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2"/>
    </row>
    <row r="293" spans="1:22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2"/>
    </row>
    <row r="294" spans="1:22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2"/>
    </row>
    <row r="295" spans="1:22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2"/>
    </row>
    <row r="296" spans="1:22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2"/>
    </row>
    <row r="297" spans="1:22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2"/>
    </row>
    <row r="298" spans="1:22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2"/>
    </row>
    <row r="299" spans="1:22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2"/>
    </row>
    <row r="300" spans="1:22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2"/>
    </row>
    <row r="301" spans="1:22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2"/>
    </row>
    <row r="302" spans="1:22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2"/>
    </row>
    <row r="303" spans="1:22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2"/>
    </row>
    <row r="304" spans="1:22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2"/>
    </row>
    <row r="305" spans="1:22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2"/>
    </row>
    <row r="306" spans="1:22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2"/>
    </row>
    <row r="307" spans="1:22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2"/>
    </row>
    <row r="308" spans="1:22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2"/>
    </row>
    <row r="309" spans="1:22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2"/>
    </row>
    <row r="310" spans="1:22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"/>
    </row>
    <row r="311" spans="1:22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2"/>
    </row>
    <row r="312" spans="1:22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"/>
    </row>
    <row r="313" spans="1:22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2"/>
    </row>
    <row r="314" spans="1:22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</row>
    <row r="315" spans="1:22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2"/>
    </row>
    <row r="316" spans="1:22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2"/>
    </row>
    <row r="317" spans="1:22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</row>
    <row r="318" spans="1:22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</row>
    <row r="319" spans="1:22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</row>
    <row r="320" spans="1:22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</row>
    <row r="321" spans="1:22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</row>
    <row r="322" spans="1:22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</row>
    <row r="323" spans="1:22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</row>
    <row r="324" spans="1:22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2"/>
    </row>
    <row r="325" spans="1:22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2"/>
    </row>
    <row r="326" spans="1:22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2"/>
    </row>
    <row r="327" spans="1:22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2"/>
    </row>
    <row r="328" spans="1:22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2"/>
    </row>
    <row r="329" spans="1:22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2"/>
    </row>
    <row r="330" spans="1:22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2"/>
    </row>
    <row r="331" spans="1:22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2"/>
    </row>
    <row r="332" spans="1:22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2"/>
    </row>
    <row r="333" spans="1:22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2"/>
    </row>
    <row r="334" spans="1:22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2"/>
    </row>
    <row r="335" spans="1:22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2"/>
    </row>
    <row r="336" spans="1:22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2"/>
    </row>
    <row r="337" spans="1:22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2"/>
    </row>
    <row r="338" spans="1:22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2"/>
    </row>
    <row r="339" spans="1:22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2"/>
    </row>
    <row r="340" spans="1:22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2"/>
    </row>
    <row r="341" spans="1:22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2"/>
    </row>
    <row r="342" spans="1:22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2"/>
    </row>
    <row r="343" spans="1:22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2"/>
    </row>
    <row r="344" spans="1:22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2"/>
    </row>
    <row r="345" spans="1:22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2"/>
    </row>
    <row r="346" spans="1:22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2"/>
    </row>
    <row r="347" spans="1:22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2"/>
    </row>
    <row r="348" spans="1:22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2"/>
    </row>
    <row r="349" spans="1:22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2"/>
    </row>
    <row r="350" spans="1:22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2"/>
    </row>
    <row r="351" spans="1:22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2"/>
    </row>
    <row r="352" spans="1:22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2"/>
    </row>
    <row r="353" spans="1:22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2"/>
    </row>
    <row r="354" spans="1:22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2"/>
    </row>
    <row r="355" spans="1:22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2"/>
    </row>
    <row r="356" spans="1:22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2"/>
    </row>
    <row r="357" spans="1:22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"/>
    </row>
    <row r="358" spans="1:22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"/>
    </row>
    <row r="359" spans="1:22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2"/>
    </row>
    <row r="360" spans="1:22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2"/>
    </row>
    <row r="361" spans="1:22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2"/>
    </row>
    <row r="362" spans="1:22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2"/>
    </row>
    <row r="363" spans="1:22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2"/>
    </row>
    <row r="364" spans="1:22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2"/>
    </row>
    <row r="365" spans="1:22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2"/>
    </row>
    <row r="366" spans="1:22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2"/>
    </row>
    <row r="367" spans="1:22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2"/>
    </row>
    <row r="368" spans="1:22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"/>
    </row>
    <row r="369" spans="1:22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</row>
    <row r="370" spans="1:22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"/>
    </row>
    <row r="371" spans="1:22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2"/>
    </row>
    <row r="372" spans="1:22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2"/>
    </row>
    <row r="373" spans="1:22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2"/>
    </row>
    <row r="374" spans="1:22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2"/>
    </row>
    <row r="375" spans="1:22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2"/>
    </row>
    <row r="376" spans="1:22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2"/>
    </row>
    <row r="377" spans="1:22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2"/>
    </row>
    <row r="378" spans="1:22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2"/>
    </row>
    <row r="379" spans="1:22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2"/>
    </row>
    <row r="380" spans="1:22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2"/>
    </row>
    <row r="381" spans="1:22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2"/>
    </row>
    <row r="382" spans="1:22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2"/>
    </row>
    <row r="383" spans="1:22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2"/>
    </row>
    <row r="384" spans="1:22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2"/>
    </row>
    <row r="385" spans="1:22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2"/>
    </row>
    <row r="386" spans="1:22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2"/>
    </row>
    <row r="387" spans="1:22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2"/>
    </row>
    <row r="388" spans="1:22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2"/>
    </row>
    <row r="389" spans="1:22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</row>
    <row r="390" spans="1:22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2"/>
    </row>
    <row r="391" spans="1:22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2"/>
    </row>
    <row r="392" spans="1:22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2"/>
    </row>
    <row r="393" spans="1:22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2"/>
    </row>
    <row r="394" spans="1:22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2"/>
    </row>
    <row r="395" spans="1:22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2"/>
    </row>
    <row r="396" spans="1:22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2"/>
    </row>
    <row r="397" spans="1:22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2"/>
    </row>
    <row r="398" spans="1:22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2"/>
    </row>
    <row r="399" spans="1:22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2"/>
    </row>
    <row r="400" spans="1:22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2"/>
    </row>
    <row r="401" spans="1:22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2"/>
    </row>
    <row r="402" spans="1:22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2"/>
    </row>
    <row r="403" spans="1:22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2"/>
    </row>
    <row r="404" spans="1:22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2"/>
    </row>
    <row r="405" spans="1:22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2"/>
    </row>
    <row r="406" spans="1:22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2"/>
    </row>
    <row r="407" spans="1:22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2"/>
    </row>
    <row r="408" spans="1:22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2"/>
    </row>
    <row r="409" spans="1:22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2"/>
    </row>
    <row r="410" spans="1:22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2"/>
    </row>
    <row r="411" spans="1:22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2"/>
    </row>
    <row r="412" spans="1:22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2"/>
    </row>
    <row r="413" spans="1:22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2"/>
    </row>
    <row r="414" spans="1:22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2"/>
    </row>
    <row r="415" spans="1:22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2"/>
    </row>
    <row r="416" spans="1:22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2"/>
    </row>
    <row r="417" spans="1:22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2"/>
    </row>
    <row r="418" spans="1:22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2"/>
    </row>
    <row r="419" spans="1:22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2"/>
    </row>
    <row r="420" spans="1:22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2"/>
    </row>
    <row r="421" spans="1:22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2"/>
    </row>
    <row r="422" spans="1:22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2"/>
    </row>
    <row r="423" spans="1:22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2"/>
    </row>
    <row r="424" spans="1:22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2"/>
    </row>
    <row r="425" spans="1:22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2"/>
    </row>
    <row r="426" spans="1:22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2"/>
    </row>
    <row r="427" spans="1:22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2"/>
    </row>
    <row r="428" spans="1:22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2"/>
    </row>
    <row r="429" spans="1:22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2"/>
    </row>
    <row r="430" spans="1:22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2"/>
    </row>
    <row r="431" spans="1:22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2"/>
    </row>
    <row r="432" spans="1:22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2"/>
    </row>
    <row r="433" spans="1:22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2"/>
    </row>
    <row r="434" spans="1:22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2"/>
    </row>
    <row r="435" spans="1:22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2"/>
    </row>
    <row r="436" spans="1:22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2"/>
    </row>
    <row r="437" spans="1:22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2"/>
    </row>
    <row r="438" spans="1:22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2"/>
    </row>
    <row r="439" spans="1:22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2"/>
    </row>
    <row r="440" spans="1:22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2"/>
    </row>
    <row r="441" spans="1:22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2"/>
    </row>
    <row r="442" spans="1:22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2"/>
    </row>
    <row r="443" spans="1:22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2"/>
    </row>
    <row r="444" spans="1:22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2"/>
    </row>
    <row r="445" spans="1:22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2"/>
    </row>
    <row r="446" spans="1:22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2"/>
    </row>
    <row r="447" spans="1:22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2"/>
    </row>
    <row r="448" spans="1:22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2"/>
    </row>
    <row r="449" spans="1:22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2"/>
    </row>
    <row r="450" spans="1:22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2"/>
    </row>
    <row r="451" spans="1:22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2"/>
    </row>
    <row r="452" spans="1:22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2"/>
    </row>
    <row r="453" spans="1:22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2"/>
    </row>
    <row r="454" spans="1:22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2"/>
    </row>
    <row r="455" spans="1:22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2"/>
    </row>
    <row r="456" spans="1:22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2"/>
    </row>
    <row r="457" spans="1:22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2"/>
    </row>
    <row r="458" spans="1:22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2"/>
    </row>
    <row r="459" spans="1:22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2"/>
    </row>
    <row r="460" spans="1:22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2"/>
    </row>
    <row r="461" spans="1:22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2"/>
    </row>
    <row r="462" spans="1:22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2"/>
    </row>
    <row r="463" spans="1:22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2"/>
    </row>
    <row r="464" spans="1:22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2"/>
    </row>
    <row r="465" spans="1:22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2"/>
    </row>
    <row r="466" spans="1:22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2"/>
    </row>
    <row r="467" spans="1:22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2"/>
    </row>
    <row r="468" spans="1:22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2"/>
    </row>
    <row r="469" spans="1:22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2"/>
    </row>
    <row r="470" spans="1:22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2"/>
    </row>
    <row r="471" spans="1:22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2"/>
    </row>
    <row r="472" spans="1:22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2"/>
    </row>
    <row r="473" spans="1:22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2"/>
    </row>
    <row r="474" spans="1:22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2"/>
    </row>
    <row r="475" spans="1:22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2"/>
    </row>
    <row r="476" spans="1:22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2"/>
    </row>
    <row r="477" spans="1:22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2"/>
    </row>
    <row r="478" spans="1:22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2"/>
    </row>
    <row r="479" spans="1:22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2"/>
    </row>
    <row r="480" spans="1:22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2"/>
    </row>
    <row r="481" spans="1:22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2"/>
    </row>
    <row r="482" spans="1:22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2"/>
    </row>
    <row r="483" spans="1:22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2"/>
    </row>
    <row r="484" spans="1:22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2"/>
    </row>
    <row r="485" spans="1:22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2"/>
    </row>
    <row r="486" spans="1:22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2"/>
    </row>
    <row r="487" spans="1:22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2"/>
    </row>
    <row r="488" spans="1:22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2"/>
    </row>
    <row r="489" spans="1:22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2"/>
    </row>
    <row r="490" spans="1:22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2"/>
    </row>
    <row r="491" spans="1:22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2"/>
    </row>
    <row r="492" spans="1:22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2"/>
    </row>
    <row r="493" spans="1:22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2"/>
    </row>
    <row r="494" spans="1:22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2"/>
    </row>
    <row r="495" spans="1:22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2"/>
    </row>
    <row r="496" spans="1:22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2"/>
    </row>
    <row r="497" spans="1:22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2"/>
    </row>
    <row r="498" spans="1:22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2"/>
    </row>
    <row r="499" spans="1:22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2"/>
    </row>
    <row r="500" spans="1:22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2"/>
    </row>
    <row r="501" spans="1:22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2"/>
    </row>
    <row r="502" spans="1:22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2"/>
    </row>
    <row r="503" spans="1:22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2"/>
    </row>
    <row r="504" spans="1:22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2"/>
    </row>
    <row r="505" spans="1:22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2"/>
    </row>
    <row r="506" spans="1:22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2"/>
    </row>
    <row r="507" spans="1:22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2"/>
    </row>
    <row r="508" spans="1:22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2"/>
    </row>
    <row r="509" spans="1:22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2"/>
    </row>
    <row r="510" spans="1:22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2"/>
    </row>
    <row r="511" spans="1:22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2"/>
    </row>
    <row r="512" spans="1:22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2"/>
    </row>
    <row r="513" spans="1:22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2"/>
    </row>
    <row r="514" spans="1:22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2"/>
    </row>
    <row r="515" spans="1:22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2"/>
    </row>
    <row r="516" spans="1:22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2"/>
    </row>
    <row r="517" spans="1:22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2"/>
    </row>
    <row r="518" spans="1:22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2"/>
    </row>
    <row r="519" spans="1:22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2"/>
    </row>
    <row r="520" spans="1:22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2"/>
    </row>
    <row r="521" spans="1:22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2"/>
    </row>
    <row r="522" spans="1:22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2"/>
    </row>
    <row r="523" spans="1:22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2"/>
    </row>
    <row r="524" spans="1:22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2"/>
    </row>
    <row r="525" spans="1:22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2"/>
    </row>
    <row r="526" spans="1:22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2"/>
    </row>
    <row r="527" spans="1:22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2"/>
    </row>
    <row r="528" spans="1:22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2"/>
    </row>
    <row r="529" spans="1:22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2"/>
    </row>
    <row r="530" spans="1:22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2"/>
    </row>
    <row r="531" spans="1:22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2"/>
    </row>
    <row r="532" spans="1:22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2"/>
    </row>
    <row r="533" spans="1:22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2"/>
    </row>
    <row r="534" spans="1:22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2"/>
    </row>
    <row r="535" spans="1:22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2"/>
    </row>
    <row r="536" spans="1:22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2"/>
    </row>
    <row r="537" spans="1:22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2"/>
    </row>
    <row r="538" spans="1:22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2"/>
    </row>
    <row r="539" spans="1:22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2"/>
    </row>
    <row r="540" spans="1:22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2"/>
    </row>
    <row r="541" spans="1:22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2"/>
    </row>
    <row r="542" spans="1:22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2"/>
    </row>
    <row r="543" spans="1:22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2"/>
    </row>
    <row r="544" spans="1:22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2"/>
    </row>
    <row r="545" spans="1:22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2"/>
    </row>
    <row r="546" spans="1:22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2"/>
    </row>
    <row r="547" spans="1:22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2"/>
    </row>
    <row r="548" spans="1:22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2"/>
    </row>
    <row r="549" spans="1:22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2"/>
    </row>
    <row r="550" spans="1:22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2"/>
    </row>
    <row r="551" spans="1:22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2"/>
    </row>
    <row r="552" spans="1:22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2"/>
    </row>
    <row r="553" spans="1:22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2"/>
    </row>
    <row r="554" spans="1:22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2"/>
    </row>
    <row r="555" spans="1:22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2"/>
    </row>
    <row r="556" spans="1:22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2"/>
    </row>
    <row r="557" spans="1:22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2"/>
    </row>
    <row r="558" spans="1:22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2"/>
    </row>
    <row r="559" spans="1:22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2"/>
    </row>
    <row r="560" spans="1:22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2"/>
    </row>
    <row r="561" spans="1:22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2"/>
    </row>
    <row r="562" spans="1:22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2"/>
    </row>
    <row r="563" spans="1:22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2"/>
    </row>
    <row r="564" spans="1:22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2"/>
    </row>
    <row r="565" spans="1:22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2"/>
    </row>
    <row r="566" spans="1:22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2"/>
    </row>
    <row r="567" spans="1:22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2"/>
    </row>
    <row r="568" spans="1:22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2"/>
    </row>
    <row r="569" spans="1:22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2"/>
    </row>
    <row r="570" spans="1:22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2"/>
    </row>
    <row r="571" spans="1:22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2"/>
    </row>
    <row r="572" spans="1:22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2"/>
    </row>
    <row r="573" spans="1:22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2"/>
    </row>
    <row r="574" spans="1:22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2"/>
    </row>
    <row r="575" spans="1:22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2"/>
    </row>
    <row r="576" spans="1:22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2"/>
    </row>
    <row r="577" spans="1:22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2"/>
    </row>
    <row r="578" spans="1:22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2"/>
    </row>
    <row r="579" spans="1:22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2"/>
    </row>
    <row r="580" spans="1:22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2"/>
    </row>
    <row r="581" spans="1:22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2"/>
    </row>
    <row r="582" spans="1:22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2"/>
    </row>
    <row r="583" spans="1:22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2"/>
    </row>
    <row r="584" spans="1:22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2"/>
    </row>
    <row r="585" spans="1:22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2"/>
    </row>
    <row r="586" spans="1:22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2"/>
    </row>
    <row r="587" spans="1:22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2"/>
    </row>
    <row r="588" spans="1:22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2"/>
    </row>
    <row r="589" spans="1:22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2"/>
    </row>
    <row r="590" spans="1:22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2"/>
    </row>
    <row r="591" spans="1:22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2"/>
    </row>
    <row r="592" spans="1:22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2"/>
    </row>
    <row r="593" spans="1:22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2"/>
    </row>
    <row r="594" spans="1:22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2"/>
    </row>
    <row r="595" spans="1:22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2"/>
    </row>
    <row r="596" spans="1:22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2"/>
    </row>
    <row r="597" spans="1:22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2"/>
    </row>
    <row r="598" spans="1:22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2"/>
    </row>
    <row r="599" spans="1:22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2"/>
    </row>
    <row r="600" spans="1:22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2"/>
    </row>
    <row r="601" spans="1:22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2"/>
    </row>
    <row r="602" spans="1:22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2"/>
    </row>
    <row r="603" spans="1:22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2"/>
    </row>
    <row r="604" spans="1:22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2"/>
    </row>
    <row r="605" spans="1:22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2"/>
    </row>
    <row r="606" spans="1:22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2"/>
    </row>
    <row r="607" spans="1:22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2"/>
    </row>
    <row r="608" spans="1:22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2"/>
    </row>
    <row r="609" spans="1:22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2"/>
    </row>
    <row r="610" spans="1:22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2"/>
    </row>
    <row r="611" spans="1:22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2"/>
    </row>
    <row r="612" spans="1:22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2"/>
    </row>
    <row r="613" spans="1:22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2"/>
    </row>
    <row r="614" spans="1:22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2"/>
    </row>
    <row r="615" spans="1:22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2"/>
    </row>
    <row r="616" spans="1:22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2"/>
    </row>
    <row r="617" spans="1:22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2"/>
    </row>
    <row r="618" spans="1:22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2"/>
    </row>
    <row r="619" spans="1:22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2"/>
    </row>
    <row r="620" spans="1:22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2"/>
    </row>
    <row r="621" spans="1:22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2"/>
    </row>
    <row r="622" spans="1:22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2"/>
    </row>
    <row r="623" spans="1:22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2"/>
    </row>
    <row r="624" spans="1:22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2"/>
    </row>
    <row r="625" spans="1:22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2"/>
    </row>
    <row r="626" spans="1:22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2"/>
    </row>
    <row r="627" spans="1:22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2"/>
    </row>
    <row r="628" spans="1:22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2"/>
    </row>
    <row r="629" spans="1:22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2"/>
    </row>
    <row r="630" spans="1:22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2"/>
    </row>
    <row r="631" spans="1:22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2"/>
    </row>
    <row r="632" spans="1:22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2"/>
    </row>
    <row r="633" spans="1:22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2"/>
    </row>
    <row r="634" spans="1:22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2"/>
    </row>
    <row r="635" spans="1:22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2"/>
    </row>
    <row r="636" spans="1:22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2"/>
    </row>
    <row r="637" spans="1:22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2"/>
    </row>
    <row r="638" spans="1:22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2"/>
    </row>
    <row r="639" spans="1:22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2"/>
    </row>
    <row r="640" spans="1:22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2"/>
    </row>
    <row r="641" spans="1:22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2"/>
    </row>
    <row r="642" spans="1:22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2"/>
    </row>
    <row r="643" spans="1:22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2"/>
    </row>
    <row r="644" spans="1:22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2"/>
    </row>
    <row r="645" spans="1:22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2"/>
    </row>
    <row r="646" spans="1:22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2"/>
    </row>
    <row r="647" spans="1:22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2"/>
    </row>
    <row r="648" spans="1:22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2"/>
    </row>
    <row r="649" spans="1:22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2"/>
    </row>
    <row r="650" spans="1:22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2"/>
    </row>
    <row r="651" spans="1:22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2"/>
    </row>
    <row r="652" spans="1:22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2"/>
    </row>
    <row r="653" spans="1:22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2"/>
    </row>
    <row r="654" spans="1:22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2"/>
    </row>
    <row r="655" spans="1:22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2"/>
    </row>
    <row r="656" spans="1:22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2"/>
    </row>
    <row r="657" spans="1:22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2"/>
    </row>
    <row r="658" spans="1:22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2"/>
    </row>
    <row r="659" spans="1:22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2"/>
    </row>
    <row r="660" spans="1:22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2"/>
    </row>
    <row r="661" spans="1:22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2"/>
    </row>
    <row r="662" spans="1:22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2"/>
    </row>
    <row r="663" spans="1:22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2"/>
    </row>
    <row r="664" spans="1:22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2"/>
    </row>
    <row r="665" spans="1:22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2"/>
    </row>
    <row r="666" spans="1:22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2"/>
    </row>
    <row r="667" spans="1:22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2"/>
    </row>
    <row r="668" spans="1:22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2"/>
    </row>
    <row r="669" spans="1:22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2"/>
    </row>
    <row r="670" spans="1:22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2"/>
    </row>
    <row r="671" spans="1:22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2"/>
    </row>
    <row r="672" spans="1:22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2"/>
    </row>
    <row r="673" spans="1:22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2"/>
    </row>
    <row r="674" spans="1:22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2"/>
    </row>
    <row r="675" spans="1:22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2"/>
    </row>
    <row r="676" spans="1:22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2"/>
    </row>
    <row r="677" spans="1:22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2"/>
    </row>
    <row r="678" spans="1:22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2"/>
    </row>
    <row r="679" spans="1:22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2"/>
    </row>
    <row r="680" spans="1:22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2"/>
    </row>
    <row r="681" spans="1:22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2"/>
    </row>
    <row r="682" spans="1:22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2"/>
    </row>
    <row r="683" spans="1:22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2"/>
    </row>
    <row r="684" spans="1:22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2"/>
    </row>
    <row r="685" spans="1:22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2"/>
    </row>
    <row r="686" spans="1:22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2"/>
    </row>
    <row r="687" spans="1:22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2"/>
    </row>
    <row r="688" spans="1:22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2"/>
    </row>
    <row r="689" spans="1:22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2"/>
    </row>
    <row r="690" spans="1:22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2"/>
    </row>
    <row r="691" spans="1:22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2"/>
    </row>
    <row r="692" spans="1:22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2"/>
    </row>
    <row r="693" spans="1:22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2"/>
    </row>
    <row r="694" spans="1:22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2"/>
    </row>
    <row r="695" spans="1:22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2"/>
    </row>
    <row r="696" spans="1:22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2"/>
    </row>
    <row r="697" spans="1:22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2"/>
    </row>
    <row r="698" spans="1:22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2"/>
    </row>
    <row r="699" spans="1:22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2"/>
    </row>
    <row r="700" spans="1:22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2"/>
    </row>
    <row r="701" spans="1:22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2"/>
    </row>
    <row r="702" spans="1:22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2"/>
    </row>
    <row r="703" spans="1:22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2"/>
    </row>
    <row r="704" spans="1:22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2"/>
    </row>
    <row r="705" spans="1:22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2"/>
    </row>
    <row r="706" spans="1:22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2"/>
    </row>
    <row r="707" spans="1:22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2"/>
    </row>
    <row r="708" spans="1:22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2"/>
    </row>
    <row r="709" spans="1:22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2"/>
    </row>
    <row r="710" spans="1:22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2"/>
    </row>
    <row r="711" spans="1:22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2"/>
    </row>
    <row r="712" spans="1:22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2"/>
    </row>
    <row r="713" spans="1:22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2"/>
    </row>
    <row r="714" spans="1:22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2"/>
    </row>
    <row r="715" spans="1:22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2"/>
    </row>
    <row r="716" spans="1:22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2"/>
    </row>
    <row r="717" spans="1:22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2"/>
    </row>
    <row r="718" spans="1:22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2"/>
    </row>
    <row r="719" spans="1:22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2"/>
    </row>
    <row r="720" spans="1:22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2"/>
    </row>
    <row r="721" spans="1:22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2"/>
    </row>
    <row r="722" spans="1:22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2"/>
    </row>
    <row r="723" spans="1:22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2"/>
    </row>
    <row r="724" spans="1:22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2"/>
    </row>
    <row r="725" spans="1:22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2"/>
    </row>
    <row r="726" spans="1:22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2"/>
    </row>
    <row r="727" spans="1:22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2"/>
    </row>
    <row r="728" spans="1:22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2"/>
    </row>
    <row r="729" spans="1:22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2"/>
    </row>
    <row r="730" spans="1:22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2"/>
    </row>
    <row r="731" spans="1:22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2"/>
    </row>
    <row r="732" spans="1:22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2"/>
    </row>
    <row r="733" spans="1:22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2"/>
    </row>
    <row r="734" spans="1:22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2"/>
    </row>
    <row r="735" spans="1:22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2"/>
    </row>
    <row r="736" spans="1:22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2"/>
    </row>
    <row r="737" spans="1:22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2"/>
    </row>
    <row r="738" spans="1:22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2"/>
    </row>
    <row r="739" spans="1:22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2"/>
    </row>
    <row r="740" spans="1:22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2"/>
    </row>
    <row r="741" spans="1:22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2"/>
    </row>
    <row r="742" spans="1:22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2"/>
    </row>
    <row r="743" spans="1:22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2"/>
    </row>
    <row r="744" spans="1:22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2"/>
    </row>
    <row r="745" spans="1:22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2"/>
    </row>
    <row r="746" spans="1:22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2"/>
    </row>
    <row r="747" spans="1:22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2"/>
    </row>
    <row r="748" spans="1:22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2"/>
    </row>
    <row r="749" spans="1:22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2"/>
    </row>
    <row r="750" spans="1:22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2"/>
    </row>
    <row r="751" spans="1:22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2"/>
    </row>
    <row r="752" spans="1:22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2"/>
    </row>
    <row r="753" spans="1:22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2"/>
    </row>
    <row r="754" spans="1:22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2"/>
    </row>
    <row r="755" spans="1:22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2"/>
    </row>
    <row r="756" spans="1:22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2"/>
    </row>
    <row r="757" spans="1:22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2"/>
    </row>
    <row r="758" spans="1:22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2"/>
    </row>
    <row r="759" spans="1:22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2"/>
    </row>
    <row r="760" spans="1:22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2"/>
    </row>
    <row r="761" spans="1:22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2"/>
    </row>
    <row r="762" spans="1:22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2"/>
    </row>
    <row r="763" spans="1:22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2"/>
    </row>
    <row r="764" spans="1:22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2"/>
    </row>
    <row r="765" spans="1:22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2"/>
    </row>
    <row r="766" spans="1:22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2"/>
    </row>
    <row r="767" spans="1:22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2"/>
    </row>
    <row r="768" spans="1:22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2"/>
    </row>
    <row r="769" spans="1:22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2"/>
    </row>
    <row r="770" spans="1:22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2"/>
    </row>
    <row r="771" spans="1:22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2"/>
    </row>
    <row r="772" spans="1:22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2"/>
    </row>
    <row r="773" spans="1:22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2"/>
    </row>
    <row r="774" spans="1:22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2"/>
    </row>
    <row r="775" spans="1:22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2"/>
    </row>
    <row r="776" spans="1:22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2"/>
    </row>
    <row r="777" spans="1:22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2"/>
    </row>
    <row r="778" spans="1:22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2"/>
    </row>
    <row r="779" spans="1:22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2"/>
    </row>
    <row r="780" spans="1:22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2"/>
    </row>
    <row r="781" spans="1:22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2"/>
    </row>
    <row r="782" spans="1:22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2"/>
    </row>
    <row r="783" spans="1:22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2"/>
    </row>
    <row r="784" spans="1:22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2"/>
    </row>
    <row r="785" spans="1:22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2"/>
    </row>
    <row r="786" spans="1:22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2"/>
    </row>
    <row r="787" spans="1:22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2"/>
    </row>
    <row r="788" spans="1:22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2"/>
    </row>
    <row r="789" spans="1:22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2"/>
    </row>
    <row r="790" spans="1:22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2"/>
    </row>
    <row r="791" spans="1:22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2"/>
    </row>
    <row r="792" spans="1:22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2"/>
    </row>
    <row r="793" spans="1:22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2"/>
    </row>
    <row r="794" spans="1:22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2"/>
    </row>
    <row r="795" spans="1:22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2"/>
    </row>
    <row r="796" spans="1:22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2"/>
    </row>
    <row r="797" spans="1:22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2"/>
    </row>
    <row r="798" spans="1:22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2"/>
    </row>
    <row r="799" spans="1:22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2"/>
    </row>
    <row r="800" spans="1:22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2"/>
    </row>
    <row r="801" spans="1:22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2"/>
    </row>
    <row r="802" spans="1:22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2"/>
    </row>
    <row r="803" spans="1:22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2"/>
    </row>
    <row r="804" spans="1:22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2"/>
    </row>
    <row r="805" spans="1:22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2"/>
    </row>
    <row r="806" spans="1:22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2"/>
    </row>
    <row r="807" spans="1:22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2"/>
    </row>
    <row r="808" spans="1:22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2"/>
    </row>
    <row r="809" spans="1:22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2"/>
    </row>
    <row r="810" spans="1:22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2"/>
    </row>
    <row r="811" spans="1:22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2"/>
    </row>
    <row r="812" spans="1:22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2"/>
    </row>
    <row r="813" spans="1:22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2"/>
    </row>
    <row r="814" spans="1:22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2"/>
    </row>
    <row r="815" spans="1:22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2"/>
    </row>
    <row r="816" spans="1:22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2"/>
    </row>
    <row r="817" spans="1:22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2"/>
    </row>
    <row r="818" spans="1:22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2"/>
    </row>
    <row r="819" spans="1:22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2"/>
    </row>
    <row r="820" spans="1:22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2"/>
    </row>
    <row r="821" spans="1:22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2"/>
    </row>
    <row r="822" spans="1:22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2"/>
    </row>
    <row r="823" spans="1:22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2"/>
    </row>
    <row r="824" spans="1:22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2"/>
    </row>
    <row r="825" spans="1:22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2"/>
    </row>
    <row r="826" spans="1:22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2"/>
    </row>
    <row r="827" spans="1:22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2"/>
    </row>
    <row r="828" spans="1:22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2"/>
    </row>
    <row r="829" spans="1:22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2"/>
    </row>
    <row r="830" spans="1:22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2"/>
    </row>
    <row r="831" spans="1:22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2"/>
    </row>
    <row r="832" spans="1:22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2"/>
    </row>
    <row r="833" spans="1:22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2"/>
    </row>
    <row r="834" spans="1:22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2"/>
    </row>
    <row r="835" spans="1:22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2"/>
    </row>
    <row r="836" spans="1:22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2"/>
    </row>
    <row r="837" spans="1:22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2"/>
    </row>
    <row r="838" spans="1:22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2"/>
    </row>
    <row r="839" spans="1:22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2"/>
    </row>
    <row r="840" spans="1:22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2"/>
    </row>
    <row r="841" spans="1:22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2"/>
    </row>
    <row r="842" spans="1:22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2"/>
    </row>
    <row r="843" spans="1:22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2"/>
    </row>
    <row r="844" spans="1:22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2"/>
    </row>
    <row r="845" spans="1:22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2"/>
    </row>
    <row r="846" spans="1:22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2"/>
    </row>
    <row r="847" spans="1:22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2"/>
    </row>
    <row r="848" spans="1:22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2"/>
    </row>
    <row r="849" spans="1:22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2"/>
    </row>
    <row r="850" spans="1:22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2"/>
    </row>
    <row r="851" spans="1:22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2"/>
    </row>
    <row r="852" spans="1:22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2"/>
    </row>
    <row r="853" spans="1:22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2"/>
    </row>
    <row r="854" spans="1:22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2"/>
    </row>
    <row r="855" spans="1:22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2"/>
    </row>
    <row r="856" spans="1:22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2"/>
    </row>
    <row r="857" spans="1:22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2"/>
    </row>
    <row r="858" spans="1:22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2"/>
    </row>
    <row r="859" spans="1:22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2"/>
    </row>
    <row r="860" spans="1:22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2"/>
    </row>
    <row r="861" spans="1:22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2"/>
    </row>
    <row r="862" spans="1:22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2"/>
    </row>
    <row r="863" spans="1:22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2"/>
    </row>
    <row r="864" spans="1:22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2"/>
    </row>
    <row r="865" spans="1:22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2"/>
    </row>
    <row r="866" spans="1:22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2"/>
    </row>
    <row r="867" spans="1:22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2"/>
    </row>
    <row r="868" spans="1:22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2"/>
    </row>
    <row r="869" spans="1:22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2"/>
    </row>
    <row r="870" spans="1:22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2"/>
    </row>
    <row r="871" spans="1:22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2"/>
    </row>
    <row r="872" spans="1:22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2"/>
    </row>
    <row r="873" spans="1:22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2"/>
    </row>
    <row r="874" spans="1:22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2"/>
    </row>
    <row r="875" spans="1:22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2"/>
    </row>
    <row r="876" spans="1:22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2"/>
    </row>
    <row r="877" spans="1:22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2"/>
    </row>
    <row r="878" spans="1:22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2"/>
    </row>
    <row r="879" spans="1:22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2"/>
    </row>
    <row r="880" spans="1:22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2"/>
    </row>
    <row r="881" spans="1:22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2"/>
    </row>
    <row r="882" spans="1:22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2"/>
    </row>
    <row r="883" spans="1:22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2"/>
    </row>
    <row r="884" spans="1:22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2"/>
    </row>
    <row r="885" spans="1:22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2"/>
    </row>
    <row r="886" spans="1:22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2"/>
    </row>
    <row r="887" spans="1:22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2"/>
    </row>
    <row r="888" spans="1:22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2"/>
    </row>
    <row r="889" spans="1:22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2"/>
    </row>
    <row r="890" spans="1:22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2"/>
    </row>
    <row r="891" spans="1:22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2"/>
    </row>
    <row r="892" spans="1:22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2"/>
    </row>
    <row r="893" spans="1:22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2"/>
    </row>
    <row r="894" spans="1:22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2"/>
    </row>
    <row r="895" spans="1:22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2"/>
    </row>
    <row r="896" spans="1:22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2"/>
    </row>
    <row r="897" spans="1:22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2"/>
    </row>
    <row r="898" spans="1:22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2"/>
    </row>
    <row r="899" spans="1:22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2"/>
    </row>
    <row r="900" spans="1:22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2"/>
    </row>
    <row r="901" spans="1:22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2"/>
    </row>
    <row r="902" spans="1:22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2"/>
    </row>
    <row r="903" spans="1:22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2"/>
    </row>
    <row r="904" spans="1:22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2"/>
    </row>
    <row r="905" spans="1:22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2"/>
    </row>
    <row r="906" spans="1:22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2"/>
    </row>
    <row r="907" spans="1:22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2"/>
    </row>
    <row r="908" spans="1:22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2"/>
    </row>
    <row r="909" spans="1:22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2"/>
    </row>
    <row r="910" spans="1:22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2"/>
    </row>
    <row r="911" spans="1:22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2"/>
    </row>
    <row r="912" spans="1:22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2"/>
    </row>
    <row r="913" spans="1:22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2"/>
    </row>
    <row r="914" spans="1:22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2"/>
    </row>
    <row r="915" spans="1:22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2"/>
    </row>
    <row r="916" spans="1:22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2"/>
    </row>
    <row r="917" spans="1:22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2"/>
    </row>
    <row r="918" spans="1:22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2"/>
    </row>
    <row r="919" spans="1:22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2"/>
    </row>
    <row r="920" spans="1:22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2"/>
    </row>
    <row r="921" spans="1:22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2"/>
    </row>
    <row r="922" spans="1:22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2"/>
    </row>
    <row r="923" spans="1:22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2"/>
    </row>
    <row r="924" spans="1:22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2"/>
    </row>
    <row r="925" spans="1:22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2"/>
    </row>
    <row r="926" spans="1:22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2"/>
    </row>
    <row r="927" spans="1:22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2"/>
    </row>
    <row r="928" spans="1:22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2"/>
    </row>
    <row r="929" spans="1:22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2"/>
    </row>
    <row r="930" spans="1:22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2"/>
    </row>
    <row r="931" spans="1:22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2"/>
    </row>
    <row r="932" spans="1:22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2"/>
    </row>
    <row r="933" spans="1:22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2"/>
    </row>
    <row r="934" spans="1:22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2"/>
    </row>
    <row r="935" spans="1:22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2"/>
    </row>
    <row r="936" spans="1:22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2"/>
    </row>
    <row r="937" spans="1:22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2"/>
    </row>
    <row r="938" spans="1:22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2"/>
    </row>
    <row r="939" spans="1:22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2"/>
    </row>
    <row r="940" spans="1:22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2"/>
    </row>
    <row r="941" spans="1:22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2"/>
    </row>
    <row r="942" spans="1:22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2"/>
    </row>
    <row r="943" spans="1:22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2"/>
    </row>
    <row r="944" spans="1:22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2"/>
    </row>
    <row r="945" spans="1:22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2"/>
    </row>
    <row r="946" spans="1:22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2"/>
    </row>
    <row r="947" spans="1:22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2"/>
    </row>
    <row r="948" spans="1:22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2"/>
    </row>
    <row r="949" spans="1:22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2"/>
    </row>
    <row r="950" spans="1:22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2"/>
    </row>
    <row r="951" spans="1:22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2"/>
    </row>
    <row r="952" spans="1:22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2"/>
    </row>
    <row r="953" spans="1:22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2"/>
    </row>
    <row r="954" spans="1:22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2"/>
    </row>
    <row r="955" spans="1:22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2"/>
    </row>
    <row r="956" spans="1:22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2"/>
    </row>
    <row r="957" spans="1:22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2"/>
    </row>
    <row r="958" spans="1:22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2"/>
    </row>
    <row r="959" spans="1:22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2"/>
    </row>
    <row r="960" spans="1:22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2"/>
    </row>
    <row r="961" spans="1:22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2"/>
    </row>
    <row r="962" spans="1:22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2"/>
    </row>
    <row r="963" spans="1:22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2"/>
    </row>
    <row r="964" spans="1:22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2"/>
    </row>
    <row r="965" spans="1:22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2"/>
    </row>
    <row r="966" spans="1:22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2"/>
    </row>
    <row r="967" spans="1:22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2"/>
    </row>
    <row r="968" spans="1:22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2"/>
    </row>
    <row r="969" spans="1:22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2"/>
    </row>
    <row r="970" spans="1:22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2"/>
    </row>
    <row r="971" spans="1:22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2"/>
    </row>
    <row r="972" spans="1:22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2"/>
    </row>
    <row r="973" spans="1:22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2"/>
    </row>
    <row r="974" spans="1:22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2"/>
    </row>
    <row r="975" spans="1:22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2"/>
    </row>
    <row r="976" spans="1:22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2"/>
    </row>
    <row r="977" spans="1:22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2"/>
    </row>
    <row r="978" spans="1:22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2"/>
    </row>
    <row r="979" spans="1:22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2"/>
    </row>
    <row r="980" spans="1:22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2"/>
    </row>
    <row r="981" spans="1:22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2"/>
    </row>
    <row r="982" spans="1:22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2"/>
    </row>
    <row r="983" spans="1:22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2"/>
    </row>
    <row r="984" spans="1:22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2"/>
    </row>
    <row r="985" spans="1:22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2"/>
    </row>
    <row r="986" spans="1:22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2"/>
    </row>
    <row r="987" spans="1:22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2"/>
    </row>
    <row r="988" spans="1:22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2"/>
    </row>
    <row r="989" spans="1:22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2"/>
    </row>
    <row r="990" spans="1:22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2"/>
    </row>
    <row r="991" spans="1:22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2"/>
    </row>
    <row r="992" spans="1:22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2"/>
    </row>
    <row r="993" spans="1:22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2"/>
    </row>
    <row r="994" spans="1:22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2"/>
    </row>
    <row r="995" spans="1:22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2"/>
    </row>
    <row r="996" spans="1:22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2"/>
    </row>
    <row r="997" spans="1:22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2"/>
    </row>
    <row r="998" spans="1:22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2"/>
    </row>
    <row r="999" spans="1:22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</sheetData>
  <sheetProtection algorithmName="SHA-512" hashValue="AR8GIE6Dyk3oQCGnqLZpI3oZDg1HrFVIWBTV6zYuVXAC+0uCABwEV+jzcww05Fi6P0QHy21SQCfBEgRPzx/Cew==" saltValue="C1gL2CFpNrYLukgPkrdCCw==" spinCount="100000" sheet="1" formatCells="0" formatColumns="0" formatRows="0" insertHyperlinks="0"/>
  <mergeCells count="7">
    <mergeCell ref="A28:A32"/>
    <mergeCell ref="A23:A26"/>
    <mergeCell ref="A18:A21"/>
    <mergeCell ref="A12:A16"/>
    <mergeCell ref="A1:G1"/>
    <mergeCell ref="B4:G4"/>
    <mergeCell ref="A7:I7"/>
  </mergeCells>
  <pageMargins left="0.98425196850393704" right="0.98425196850393704" top="0.98425196850393704" bottom="0.98425196850393704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00"/>
  <sheetViews>
    <sheetView zoomScale="120" zoomScaleNormal="120" workbookViewId="0">
      <selection activeCell="F7" sqref="F7"/>
    </sheetView>
  </sheetViews>
  <sheetFormatPr baseColWidth="10" defaultColWidth="14.42578125" defaultRowHeight="15" customHeight="1" x14ac:dyDescent="0.2"/>
  <cols>
    <col min="1" max="1" width="19" style="3" bestFit="1" customWidth="1"/>
    <col min="2" max="2" width="18.140625" style="3" customWidth="1"/>
    <col min="3" max="3" width="39.7109375" style="3" customWidth="1"/>
    <col min="4" max="4" width="5.42578125" style="3" customWidth="1"/>
    <col min="5" max="5" width="6" style="3" customWidth="1"/>
    <col min="6" max="6" width="5.28515625" style="3" customWidth="1"/>
    <col min="7" max="7" width="8" style="3" customWidth="1"/>
    <col min="8" max="25" width="10.7109375" style="3" customWidth="1"/>
    <col min="26" max="16384" width="14.42578125" style="3"/>
  </cols>
  <sheetData>
    <row r="1" spans="1:25" ht="72.75" customHeight="1" x14ac:dyDescent="0.2">
      <c r="A1" s="26"/>
      <c r="B1" s="26"/>
      <c r="C1" s="26"/>
      <c r="D1" s="26"/>
      <c r="E1" s="26"/>
      <c r="F1" s="26"/>
      <c r="G1" s="26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12.75" customHeight="1" x14ac:dyDescent="0.2">
      <c r="A2" s="210" t="s">
        <v>20</v>
      </c>
      <c r="B2" s="200"/>
      <c r="C2" s="200"/>
      <c r="D2" s="200"/>
      <c r="E2" s="200"/>
      <c r="F2" s="200"/>
      <c r="G2" s="200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12.75" customHeight="1" x14ac:dyDescent="0.2">
      <c r="A3" s="210" t="s">
        <v>80</v>
      </c>
      <c r="B3" s="200"/>
      <c r="C3" s="200"/>
      <c r="D3" s="200"/>
      <c r="E3" s="200"/>
      <c r="F3" s="200"/>
      <c r="G3" s="200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12.75" customHeight="1" x14ac:dyDescent="0.2">
      <c r="A4" s="211" t="s">
        <v>22</v>
      </c>
      <c r="B4" s="200"/>
      <c r="C4" s="200"/>
      <c r="D4" s="200"/>
      <c r="E4" s="200"/>
      <c r="F4" s="200"/>
      <c r="G4" s="200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ht="15" customHeight="1" x14ac:dyDescent="0.2">
      <c r="A5" s="27"/>
      <c r="B5" s="27"/>
      <c r="C5" s="27"/>
      <c r="D5" s="27"/>
      <c r="E5" s="27"/>
      <c r="F5" s="27"/>
      <c r="G5" s="27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 ht="12.75" x14ac:dyDescent="0.2">
      <c r="A6" s="217" t="s">
        <v>2</v>
      </c>
      <c r="B6" s="207"/>
      <c r="C6" s="202"/>
      <c r="D6" s="202"/>
      <c r="E6" s="202"/>
      <c r="F6" s="202"/>
      <c r="G6" s="203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ht="12.75" x14ac:dyDescent="0.2">
      <c r="A7" s="9" t="s">
        <v>17</v>
      </c>
      <c r="B7" s="180"/>
      <c r="C7" s="10" t="s">
        <v>4</v>
      </c>
      <c r="D7" s="181"/>
      <c r="E7" s="11" t="s">
        <v>5</v>
      </c>
      <c r="F7" s="182"/>
      <c r="G7" s="26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ht="12.75" x14ac:dyDescent="0.2">
      <c r="A8" s="212" t="s">
        <v>89</v>
      </c>
      <c r="B8" s="200"/>
      <c r="C8" s="200"/>
      <c r="D8" s="200"/>
      <c r="E8" s="200"/>
      <c r="F8" s="200"/>
      <c r="G8" s="200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ht="9" customHeight="1" x14ac:dyDescent="0.2">
      <c r="A9" s="28"/>
      <c r="B9" s="28"/>
      <c r="C9" s="28"/>
      <c r="D9" s="28"/>
      <c r="E9" s="28"/>
      <c r="F9" s="28"/>
      <c r="G9" s="2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5" ht="48.75" customHeight="1" x14ac:dyDescent="0.2">
      <c r="A10" s="213" t="s">
        <v>92</v>
      </c>
      <c r="B10" s="214"/>
      <c r="C10" s="214"/>
      <c r="D10" s="214"/>
      <c r="E10" s="214"/>
      <c r="F10" s="214"/>
      <c r="G10" s="214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15" customHeight="1" x14ac:dyDescent="0.2">
      <c r="A11" s="215" t="s">
        <v>52</v>
      </c>
      <c r="B11" s="216"/>
      <c r="C11" s="206"/>
      <c r="D11" s="206"/>
      <c r="E11" s="206"/>
      <c r="F11" s="206"/>
      <c r="G11" s="207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5" ht="76.5" x14ac:dyDescent="0.2">
      <c r="A12" s="29" t="s">
        <v>18</v>
      </c>
      <c r="B12" s="30" t="s">
        <v>83</v>
      </c>
      <c r="C12" s="31" t="s">
        <v>84</v>
      </c>
      <c r="D12" s="205" t="s">
        <v>82</v>
      </c>
      <c r="E12" s="206"/>
      <c r="F12" s="207"/>
      <c r="G12" s="208" t="s">
        <v>23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5" ht="12.75" x14ac:dyDescent="0.2">
      <c r="A13" s="32"/>
      <c r="B13" s="33"/>
      <c r="C13" s="34"/>
      <c r="D13" s="35" t="s">
        <v>24</v>
      </c>
      <c r="E13" s="35" t="s">
        <v>25</v>
      </c>
      <c r="F13" s="35" t="s">
        <v>26</v>
      </c>
      <c r="G13" s="20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5" s="121" customFormat="1" ht="79.5" customHeight="1" x14ac:dyDescent="0.2">
      <c r="A14" s="120" t="s">
        <v>55</v>
      </c>
      <c r="B14" s="23" t="s">
        <v>56</v>
      </c>
      <c r="C14" s="22" t="s">
        <v>123</v>
      </c>
      <c r="D14" s="24">
        <v>5</v>
      </c>
      <c r="E14" s="24">
        <v>5</v>
      </c>
      <c r="F14" s="24">
        <v>5</v>
      </c>
      <c r="G14" s="24">
        <f t="shared" ref="G14:G31" si="0">SUM(D14:F14)</f>
        <v>15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 s="121" customFormat="1" ht="12.75" x14ac:dyDescent="0.2">
      <c r="A15" s="22"/>
      <c r="B15" s="22"/>
      <c r="C15" s="22"/>
      <c r="D15" s="24"/>
      <c r="E15" s="24"/>
      <c r="F15" s="24"/>
      <c r="G15" s="24">
        <f t="shared" si="0"/>
        <v>0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5" s="121" customFormat="1" ht="12.75" x14ac:dyDescent="0.2">
      <c r="A16" s="22"/>
      <c r="B16" s="22"/>
      <c r="C16" s="25"/>
      <c r="D16" s="24"/>
      <c r="E16" s="24"/>
      <c r="F16" s="24"/>
      <c r="G16" s="24">
        <f t="shared" si="0"/>
        <v>0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s="121" customFormat="1" ht="12.75" x14ac:dyDescent="0.2">
      <c r="A17" s="22"/>
      <c r="B17" s="22"/>
      <c r="C17" s="22"/>
      <c r="D17" s="24" t="s">
        <v>76</v>
      </c>
      <c r="E17" s="24"/>
      <c r="F17" s="24"/>
      <c r="G17" s="24">
        <f t="shared" si="0"/>
        <v>0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1:25" s="121" customFormat="1" ht="12.75" x14ac:dyDescent="0.2">
      <c r="A18" s="22"/>
      <c r="B18" s="22"/>
      <c r="C18" s="22"/>
      <c r="D18" s="24"/>
      <c r="E18" s="24"/>
      <c r="F18" s="24"/>
      <c r="G18" s="24">
        <f t="shared" si="0"/>
        <v>0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s="121" customFormat="1" ht="12.75" x14ac:dyDescent="0.2">
      <c r="A19" s="22"/>
      <c r="B19" s="22"/>
      <c r="C19" s="22"/>
      <c r="D19" s="24"/>
      <c r="E19" s="24"/>
      <c r="F19" s="24"/>
      <c r="G19" s="24">
        <f t="shared" si="0"/>
        <v>0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1:25" s="121" customFormat="1" ht="12.75" x14ac:dyDescent="0.2">
      <c r="A20" s="22"/>
      <c r="B20" s="22"/>
      <c r="C20" s="22"/>
      <c r="D20" s="24"/>
      <c r="E20" s="24"/>
      <c r="F20" s="24"/>
      <c r="G20" s="24">
        <f t="shared" si="0"/>
        <v>0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1:25" s="121" customFormat="1" ht="12.75" x14ac:dyDescent="0.2">
      <c r="A21" s="22"/>
      <c r="B21" s="22"/>
      <c r="C21" s="22"/>
      <c r="D21" s="24"/>
      <c r="E21" s="24"/>
      <c r="F21" s="24"/>
      <c r="G21" s="24">
        <f t="shared" si="0"/>
        <v>0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1:25" s="121" customFormat="1" ht="12.75" x14ac:dyDescent="0.2">
      <c r="A22" s="22"/>
      <c r="B22" s="22"/>
      <c r="C22" s="22"/>
      <c r="D22" s="24"/>
      <c r="E22" s="24"/>
      <c r="F22" s="24"/>
      <c r="G22" s="24">
        <f t="shared" si="0"/>
        <v>0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1:25" ht="12.75" customHeight="1" x14ac:dyDescent="0.2">
      <c r="A23" s="22"/>
      <c r="B23" s="22"/>
      <c r="C23" s="22"/>
      <c r="D23" s="24"/>
      <c r="E23" s="24"/>
      <c r="F23" s="24"/>
      <c r="G23" s="24">
        <f t="shared" si="0"/>
        <v>0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1:25" ht="12.75" customHeight="1" x14ac:dyDescent="0.2">
      <c r="A24" s="22"/>
      <c r="B24" s="22"/>
      <c r="C24" s="22"/>
      <c r="D24" s="24"/>
      <c r="E24" s="24"/>
      <c r="F24" s="24"/>
      <c r="G24" s="24">
        <f t="shared" si="0"/>
        <v>0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1:25" ht="12.75" customHeight="1" x14ac:dyDescent="0.2">
      <c r="A25" s="22"/>
      <c r="B25" s="22"/>
      <c r="C25" s="22"/>
      <c r="D25" s="24"/>
      <c r="E25" s="24"/>
      <c r="F25" s="24"/>
      <c r="G25" s="24">
        <f t="shared" si="0"/>
        <v>0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5" ht="12.75" customHeight="1" x14ac:dyDescent="0.2">
      <c r="A26" s="22"/>
      <c r="B26" s="22"/>
      <c r="C26" s="22"/>
      <c r="D26" s="24"/>
      <c r="E26" s="24"/>
      <c r="F26" s="24"/>
      <c r="G26" s="24">
        <f t="shared" si="0"/>
        <v>0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1:25" ht="12.75" customHeight="1" x14ac:dyDescent="0.2">
      <c r="A27" s="22"/>
      <c r="B27" s="22"/>
      <c r="C27" s="22"/>
      <c r="D27" s="24"/>
      <c r="E27" s="24"/>
      <c r="F27" s="24"/>
      <c r="G27" s="24">
        <f t="shared" si="0"/>
        <v>0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</row>
    <row r="28" spans="1:25" ht="12.75" customHeight="1" x14ac:dyDescent="0.2">
      <c r="A28" s="22"/>
      <c r="B28" s="22" t="s">
        <v>76</v>
      </c>
      <c r="C28" s="22"/>
      <c r="D28" s="24"/>
      <c r="E28" s="24"/>
      <c r="F28" s="24"/>
      <c r="G28" s="24">
        <f t="shared" si="0"/>
        <v>0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5" ht="12.75" customHeight="1" x14ac:dyDescent="0.2">
      <c r="A29" s="22"/>
      <c r="B29" s="22"/>
      <c r="C29" s="22"/>
      <c r="D29" s="24"/>
      <c r="E29" s="24"/>
      <c r="F29" s="24"/>
      <c r="G29" s="24">
        <f t="shared" si="0"/>
        <v>0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1:25" ht="12.75" customHeight="1" x14ac:dyDescent="0.2">
      <c r="A30" s="22"/>
      <c r="B30" s="22"/>
      <c r="C30" s="22"/>
      <c r="D30" s="24"/>
      <c r="E30" s="24"/>
      <c r="F30" s="24"/>
      <c r="G30" s="24">
        <f t="shared" si="0"/>
        <v>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1:25" ht="12.75" customHeight="1" x14ac:dyDescent="0.2">
      <c r="A31" s="22"/>
      <c r="B31" s="22"/>
      <c r="C31" s="22"/>
      <c r="D31" s="24"/>
      <c r="E31" s="24"/>
      <c r="F31" s="24"/>
      <c r="G31" s="24">
        <f t="shared" si="0"/>
        <v>0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1:25" ht="12.75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1:25" ht="12.75" customHeight="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25" ht="12.75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  <row r="35" spans="1:25" ht="12.75" customHeight="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1:25" ht="12.75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1:25" ht="12.75" customHeight="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pans="1:25" ht="12.75" customHeight="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1:25" ht="12.75" customHeight="1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</row>
    <row r="40" spans="1:25" ht="12.75" customHeight="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</row>
    <row r="41" spans="1:25" ht="12.75" customHeight="1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spans="1:25" ht="12.75" customHeight="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</row>
    <row r="43" spans="1:25" ht="12.75" customHeight="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spans="1:25" ht="12.75" customHeight="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</row>
    <row r="45" spans="1:25" ht="12.75" customHeight="1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  <row r="46" spans="1:25" ht="12.75" customHeight="1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</row>
    <row r="47" spans="1:25" ht="12.75" customHeight="1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</row>
    <row r="48" spans="1:25" ht="12.75" customHeight="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</row>
    <row r="49" spans="1:25" ht="12.75" customHeight="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</row>
    <row r="50" spans="1:25" ht="12.75" customHeight="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</row>
    <row r="51" spans="1:25" ht="12.75" customHeight="1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</row>
    <row r="52" spans="1:25" ht="12.75" customHeight="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</row>
    <row r="53" spans="1:25" ht="12.75" customHeight="1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</row>
    <row r="54" spans="1:25" ht="12.75" customHeight="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</row>
    <row r="55" spans="1:25" ht="12.75" customHeight="1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</row>
    <row r="56" spans="1:25" ht="12.75" customHeight="1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</row>
    <row r="57" spans="1:25" ht="12.7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</row>
    <row r="58" spans="1:25" ht="12.75" customHeight="1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</row>
    <row r="59" spans="1:25" ht="12.75" customHeight="1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</row>
    <row r="60" spans="1:25" ht="12.75" customHeight="1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</row>
    <row r="61" spans="1:25" ht="12.75" customHeight="1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</row>
    <row r="62" spans="1:25" ht="12.75" customHeight="1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</row>
    <row r="63" spans="1:25" ht="12.75" customHeight="1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</row>
    <row r="64" spans="1:25" ht="12.75" customHeight="1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</row>
    <row r="65" spans="1:25" ht="12.75" customHeight="1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</row>
    <row r="66" spans="1:25" ht="12.75" customHeight="1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</row>
    <row r="67" spans="1:25" ht="12.75" customHeight="1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</row>
    <row r="68" spans="1:25" ht="12.75" customHeight="1" x14ac:dyDescent="0.2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</row>
    <row r="69" spans="1:25" ht="12.75" customHeight="1" x14ac:dyDescent="0.2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</row>
    <row r="70" spans="1:25" ht="12.75" customHeight="1" x14ac:dyDescent="0.2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</row>
    <row r="71" spans="1:25" ht="12.75" customHeight="1" x14ac:dyDescent="0.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</row>
    <row r="72" spans="1:25" ht="12.75" customHeight="1" x14ac:dyDescent="0.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</row>
    <row r="73" spans="1:25" ht="12.75" customHeight="1" x14ac:dyDescent="0.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</row>
    <row r="74" spans="1:25" ht="12.75" customHeight="1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</row>
    <row r="75" spans="1:25" ht="12.75" customHeight="1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</row>
    <row r="76" spans="1:25" ht="12.75" customHeight="1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</row>
    <row r="77" spans="1:25" ht="12.75" customHeight="1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</row>
    <row r="78" spans="1:25" ht="12.75" customHeight="1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</row>
    <row r="79" spans="1:25" ht="12.75" customHeight="1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</row>
    <row r="80" spans="1:25" ht="12.75" customHeight="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</row>
    <row r="81" spans="1:25" ht="12.75" customHeight="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</row>
    <row r="82" spans="1:25" ht="12.75" customHeight="1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</row>
    <row r="83" spans="1:25" ht="12.75" customHeight="1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</row>
    <row r="84" spans="1:25" ht="12.75" customHeight="1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</row>
    <row r="85" spans="1:25" ht="12.75" customHeight="1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</row>
    <row r="86" spans="1:25" ht="12.75" customHeight="1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</row>
    <row r="87" spans="1:25" ht="12.75" customHeight="1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</row>
    <row r="88" spans="1:25" ht="12.75" customHeight="1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</row>
    <row r="89" spans="1:25" ht="12.75" customHeight="1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</row>
    <row r="90" spans="1:25" ht="12.75" customHeight="1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</row>
    <row r="91" spans="1:25" ht="12.75" customHeight="1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</row>
    <row r="92" spans="1:25" ht="12.75" customHeight="1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</row>
    <row r="93" spans="1:25" ht="12.75" customHeight="1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</row>
    <row r="94" spans="1:25" ht="12.75" customHeight="1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</row>
    <row r="95" spans="1:25" ht="12.75" customHeight="1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</row>
    <row r="96" spans="1:25" ht="12.75" customHeight="1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</row>
    <row r="97" spans="1:25" ht="12.75" customHeight="1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</row>
    <row r="98" spans="1:25" ht="12.75" customHeight="1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</row>
    <row r="99" spans="1:25" ht="12.75" customHeight="1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</row>
    <row r="100" spans="1:25" ht="12.75" customHeight="1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</row>
    <row r="101" spans="1:25" ht="12.75" customHeight="1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</row>
    <row r="102" spans="1:25" ht="12.75" customHeight="1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</row>
    <row r="103" spans="1:25" ht="12.75" customHeight="1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</row>
    <row r="104" spans="1:25" ht="12.75" customHeight="1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</row>
    <row r="105" spans="1:25" ht="12.75" customHeight="1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</row>
    <row r="106" spans="1:25" ht="12.75" customHeight="1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</row>
    <row r="107" spans="1:25" ht="12.75" customHeight="1" x14ac:dyDescent="0.2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</row>
    <row r="108" spans="1:25" ht="12.75" customHeight="1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</row>
    <row r="109" spans="1:25" ht="12.75" customHeight="1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</row>
    <row r="110" spans="1:25" ht="12.75" customHeight="1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</row>
    <row r="111" spans="1:25" ht="12.7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</row>
    <row r="112" spans="1:25" ht="12.75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</row>
    <row r="113" spans="1:25" ht="12.75" customHeight="1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</row>
    <row r="114" spans="1:25" ht="12.7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</row>
    <row r="115" spans="1:25" ht="12.75" customHeight="1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</row>
    <row r="116" spans="1:25" ht="12.75" customHeight="1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</row>
    <row r="117" spans="1:25" ht="12.75" customHeight="1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</row>
    <row r="118" spans="1:25" ht="12.75" customHeight="1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</row>
    <row r="119" spans="1:25" ht="12.75" customHeight="1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</row>
    <row r="120" spans="1:25" ht="12.75" customHeight="1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</row>
    <row r="121" spans="1:25" ht="12.75" customHeight="1" x14ac:dyDescent="0.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</row>
    <row r="122" spans="1:25" ht="12.75" customHeight="1" x14ac:dyDescent="0.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</row>
    <row r="123" spans="1:25" ht="12.75" customHeight="1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</row>
    <row r="124" spans="1:25" ht="12.75" customHeight="1" x14ac:dyDescent="0.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 ht="12.75" customHeight="1" x14ac:dyDescent="0.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 ht="12.75" customHeight="1" x14ac:dyDescent="0.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 ht="12.75" customHeight="1" x14ac:dyDescent="0.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 ht="12.75" customHeight="1" x14ac:dyDescent="0.2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1:25" ht="12.75" customHeight="1" x14ac:dyDescent="0.2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1:25" ht="12.75" customHeight="1" x14ac:dyDescent="0.2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1:25" ht="12.75" customHeight="1" x14ac:dyDescent="0.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1:25" ht="12.75" customHeight="1" x14ac:dyDescent="0.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1:25" ht="12.75" customHeight="1" x14ac:dyDescent="0.2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1:25" ht="12.75" customHeight="1" x14ac:dyDescent="0.2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1:25" ht="12.75" customHeight="1" x14ac:dyDescent="0.2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1:25" ht="12.75" customHeight="1" x14ac:dyDescent="0.2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1:25" ht="12.75" customHeight="1" x14ac:dyDescent="0.2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1:25" ht="12.75" customHeight="1" x14ac:dyDescent="0.2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1:25" ht="12.75" customHeight="1" x14ac:dyDescent="0.2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1:25" ht="12.75" customHeight="1" x14ac:dyDescent="0.2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1:25" ht="12.75" customHeight="1" x14ac:dyDescent="0.2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1:25" ht="12.75" customHeight="1" x14ac:dyDescent="0.2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1:25" ht="12.75" customHeight="1" x14ac:dyDescent="0.2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1:25" ht="12.75" customHeight="1" x14ac:dyDescent="0.2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1:25" ht="12.75" customHeight="1" x14ac:dyDescent="0.2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1:25" ht="12.75" customHeight="1" x14ac:dyDescent="0.2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1:25" ht="12.75" customHeight="1" x14ac:dyDescent="0.2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1:25" ht="12.75" customHeight="1" x14ac:dyDescent="0.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1:25" ht="12.75" customHeight="1" x14ac:dyDescent="0.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1:25" ht="12.75" customHeight="1" x14ac:dyDescent="0.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1:25" ht="12.75" customHeight="1" x14ac:dyDescent="0.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1:25" ht="12.75" customHeight="1" x14ac:dyDescent="0.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1:25" ht="12.75" customHeight="1" x14ac:dyDescent="0.2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1:25" ht="12.75" customHeight="1" x14ac:dyDescent="0.2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1:25" ht="12.75" customHeight="1" x14ac:dyDescent="0.2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1:25" ht="12.75" customHeight="1" x14ac:dyDescent="0.2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1:25" ht="12.75" customHeight="1" x14ac:dyDescent="0.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1:25" ht="12.75" customHeight="1" x14ac:dyDescent="0.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1:25" ht="12.75" customHeight="1" x14ac:dyDescent="0.2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1:25" ht="12.75" customHeight="1" x14ac:dyDescent="0.2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1:25" ht="12.75" customHeight="1" x14ac:dyDescent="0.2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1:25" ht="12.75" customHeight="1" x14ac:dyDescent="0.2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1:25" ht="12.75" customHeight="1" x14ac:dyDescent="0.2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spans="1:25" ht="12.75" customHeight="1" x14ac:dyDescent="0.2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spans="1:25" ht="12.75" customHeight="1" x14ac:dyDescent="0.2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spans="1:25" ht="12.75" customHeight="1" x14ac:dyDescent="0.2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spans="1:25" ht="12.75" customHeight="1" x14ac:dyDescent="0.2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spans="1:25" ht="12.75" customHeight="1" x14ac:dyDescent="0.2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spans="1:25" ht="12.75" customHeight="1" x14ac:dyDescent="0.2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spans="1:25" ht="12.75" customHeight="1" x14ac:dyDescent="0.2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spans="1:25" ht="12.75" customHeight="1" x14ac:dyDescent="0.2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  <row r="172" spans="1:25" ht="12.75" customHeight="1" x14ac:dyDescent="0.2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</row>
    <row r="173" spans="1:25" ht="12.75" customHeight="1" x14ac:dyDescent="0.2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</row>
    <row r="174" spans="1:25" ht="12.75" customHeight="1" x14ac:dyDescent="0.2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</row>
    <row r="175" spans="1:25" ht="12.75" customHeight="1" x14ac:dyDescent="0.2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</row>
    <row r="176" spans="1:25" ht="12.75" customHeight="1" x14ac:dyDescent="0.2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</row>
    <row r="177" spans="1:25" ht="12.75" customHeight="1" x14ac:dyDescent="0.2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</row>
    <row r="178" spans="1:25" ht="12.75" customHeight="1" x14ac:dyDescent="0.2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</row>
    <row r="179" spans="1:25" ht="12.75" customHeight="1" x14ac:dyDescent="0.2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</row>
    <row r="180" spans="1:25" ht="12.75" customHeight="1" x14ac:dyDescent="0.2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</row>
    <row r="181" spans="1:25" ht="12.75" customHeight="1" x14ac:dyDescent="0.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</row>
    <row r="182" spans="1:25" ht="12.75" customHeight="1" x14ac:dyDescent="0.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</row>
    <row r="183" spans="1:25" ht="12.75" customHeight="1" x14ac:dyDescent="0.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</row>
    <row r="184" spans="1:25" ht="12.75" customHeight="1" x14ac:dyDescent="0.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</row>
    <row r="185" spans="1:25" ht="12.75" customHeight="1" x14ac:dyDescent="0.2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</row>
    <row r="186" spans="1:25" ht="12.75" customHeight="1" x14ac:dyDescent="0.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</row>
    <row r="187" spans="1:25" ht="12.75" customHeight="1" x14ac:dyDescent="0.2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</row>
    <row r="188" spans="1:25" ht="12.75" customHeight="1" x14ac:dyDescent="0.2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</row>
    <row r="189" spans="1:25" ht="12.75" customHeight="1" x14ac:dyDescent="0.2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</row>
    <row r="190" spans="1:25" ht="12.75" customHeight="1" x14ac:dyDescent="0.2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</row>
    <row r="191" spans="1:25" ht="12.75" customHeight="1" x14ac:dyDescent="0.2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</row>
    <row r="192" spans="1:25" ht="12.75" customHeight="1" x14ac:dyDescent="0.2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</row>
    <row r="193" spans="1:25" ht="12.75" customHeight="1" x14ac:dyDescent="0.2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</row>
    <row r="194" spans="1:25" ht="12.75" customHeight="1" x14ac:dyDescent="0.2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</row>
    <row r="195" spans="1:25" ht="12.75" customHeight="1" x14ac:dyDescent="0.2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</row>
    <row r="196" spans="1:25" ht="12.75" customHeight="1" x14ac:dyDescent="0.2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</row>
    <row r="197" spans="1:25" ht="12.75" customHeight="1" x14ac:dyDescent="0.2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</row>
    <row r="198" spans="1:25" ht="12.75" customHeight="1" x14ac:dyDescent="0.2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</row>
    <row r="199" spans="1:25" ht="12.75" customHeight="1" x14ac:dyDescent="0.2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</row>
    <row r="200" spans="1:25" ht="12.75" customHeight="1" x14ac:dyDescent="0.2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</row>
    <row r="201" spans="1:25" ht="12.75" customHeight="1" x14ac:dyDescent="0.2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</row>
    <row r="202" spans="1:25" ht="12.75" customHeight="1" x14ac:dyDescent="0.2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</row>
    <row r="203" spans="1:25" ht="12.75" customHeight="1" x14ac:dyDescent="0.2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</row>
    <row r="204" spans="1:25" ht="12.75" customHeight="1" x14ac:dyDescent="0.2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</row>
    <row r="205" spans="1:25" ht="12.75" customHeight="1" x14ac:dyDescent="0.2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</row>
    <row r="206" spans="1:25" ht="12.75" customHeight="1" x14ac:dyDescent="0.2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</row>
    <row r="207" spans="1:25" ht="12.75" customHeight="1" x14ac:dyDescent="0.2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</row>
    <row r="208" spans="1:25" ht="12.75" customHeight="1" x14ac:dyDescent="0.2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</row>
    <row r="209" spans="1:25" ht="12.75" customHeight="1" x14ac:dyDescent="0.2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</row>
    <row r="210" spans="1:25" ht="12.75" customHeight="1" x14ac:dyDescent="0.2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</row>
    <row r="211" spans="1:25" ht="12.75" customHeight="1" x14ac:dyDescent="0.2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</row>
    <row r="212" spans="1:25" ht="12.75" customHeight="1" x14ac:dyDescent="0.2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</row>
    <row r="213" spans="1:25" ht="12.75" customHeight="1" x14ac:dyDescent="0.2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</row>
    <row r="214" spans="1:25" ht="12.75" customHeight="1" x14ac:dyDescent="0.2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</row>
    <row r="215" spans="1:25" ht="12.75" customHeight="1" x14ac:dyDescent="0.2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</row>
    <row r="216" spans="1:25" ht="12.75" customHeight="1" x14ac:dyDescent="0.2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</row>
    <row r="217" spans="1:25" ht="12.75" customHeight="1" x14ac:dyDescent="0.2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</row>
    <row r="218" spans="1:25" ht="12.75" customHeight="1" x14ac:dyDescent="0.2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</row>
    <row r="219" spans="1:25" ht="12.75" customHeight="1" x14ac:dyDescent="0.2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</row>
    <row r="220" spans="1:25" ht="12.75" customHeight="1" x14ac:dyDescent="0.2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</row>
    <row r="221" spans="1:25" ht="12.75" customHeight="1" x14ac:dyDescent="0.2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</row>
    <row r="222" spans="1:25" ht="12.75" customHeight="1" x14ac:dyDescent="0.2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</row>
    <row r="223" spans="1:25" ht="12.75" customHeight="1" x14ac:dyDescent="0.2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</row>
    <row r="224" spans="1:25" ht="12.75" customHeight="1" x14ac:dyDescent="0.2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</row>
    <row r="225" spans="1:25" ht="12.75" customHeight="1" x14ac:dyDescent="0.2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</row>
    <row r="226" spans="1:25" ht="12.75" customHeight="1" x14ac:dyDescent="0.2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</row>
    <row r="227" spans="1:25" ht="12.75" customHeight="1" x14ac:dyDescent="0.2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</row>
    <row r="228" spans="1:25" ht="12.75" customHeight="1" x14ac:dyDescent="0.2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</row>
    <row r="229" spans="1:25" ht="12.75" customHeight="1" x14ac:dyDescent="0.2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</row>
    <row r="230" spans="1:25" ht="12.75" customHeight="1" x14ac:dyDescent="0.2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</row>
    <row r="231" spans="1:25" ht="12.75" customHeight="1" x14ac:dyDescent="0.2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</row>
    <row r="232" spans="1:25" ht="12.75" customHeight="1" x14ac:dyDescent="0.2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</row>
    <row r="233" spans="1:25" ht="12.75" customHeight="1" x14ac:dyDescent="0.2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</row>
    <row r="234" spans="1:25" ht="12.75" customHeight="1" x14ac:dyDescent="0.2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</row>
    <row r="235" spans="1:25" ht="12.75" customHeight="1" x14ac:dyDescent="0.2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</row>
    <row r="236" spans="1:25" ht="12.75" customHeight="1" x14ac:dyDescent="0.2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</row>
    <row r="237" spans="1:25" ht="12.75" customHeight="1" x14ac:dyDescent="0.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</row>
    <row r="238" spans="1:25" ht="12.75" customHeight="1" x14ac:dyDescent="0.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</row>
    <row r="239" spans="1:25" ht="12.75" customHeight="1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</row>
    <row r="240" spans="1:25" ht="12.75" customHeight="1" x14ac:dyDescent="0.2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</row>
    <row r="241" spans="1:25" ht="12.75" customHeight="1" x14ac:dyDescent="0.2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</row>
    <row r="242" spans="1:25" ht="12.75" customHeight="1" x14ac:dyDescent="0.2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</row>
    <row r="243" spans="1:25" ht="12.75" customHeight="1" x14ac:dyDescent="0.2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</row>
    <row r="244" spans="1:25" ht="12.75" customHeight="1" x14ac:dyDescent="0.2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</row>
    <row r="245" spans="1:25" ht="12.75" customHeight="1" x14ac:dyDescent="0.2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</row>
    <row r="246" spans="1:25" ht="12.75" customHeight="1" x14ac:dyDescent="0.2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</row>
    <row r="247" spans="1:25" ht="12.75" customHeight="1" x14ac:dyDescent="0.2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</row>
    <row r="248" spans="1:25" ht="12.75" customHeight="1" x14ac:dyDescent="0.2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</row>
    <row r="249" spans="1:25" ht="12.75" customHeight="1" x14ac:dyDescent="0.2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</row>
    <row r="250" spans="1:25" ht="12.75" customHeight="1" x14ac:dyDescent="0.2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</row>
    <row r="251" spans="1:25" ht="12.75" customHeight="1" x14ac:dyDescent="0.2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</row>
    <row r="252" spans="1:25" ht="12.75" customHeight="1" x14ac:dyDescent="0.2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</row>
    <row r="253" spans="1:25" ht="12.75" customHeight="1" x14ac:dyDescent="0.2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</row>
    <row r="254" spans="1:25" ht="12.75" customHeight="1" x14ac:dyDescent="0.2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</row>
    <row r="255" spans="1:25" ht="12.75" customHeight="1" x14ac:dyDescent="0.2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</row>
    <row r="256" spans="1:25" ht="12.75" customHeight="1" x14ac:dyDescent="0.2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</row>
    <row r="257" spans="1:25" ht="12.75" customHeight="1" x14ac:dyDescent="0.2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</row>
    <row r="258" spans="1:25" ht="12.75" customHeight="1" x14ac:dyDescent="0.2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</row>
    <row r="259" spans="1:25" ht="12.75" customHeight="1" x14ac:dyDescent="0.2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</row>
    <row r="260" spans="1:25" ht="12.75" customHeight="1" x14ac:dyDescent="0.2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</row>
    <row r="261" spans="1:25" ht="12.75" customHeight="1" x14ac:dyDescent="0.2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</row>
    <row r="262" spans="1:25" ht="12.75" customHeight="1" x14ac:dyDescent="0.2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</row>
    <row r="263" spans="1:25" ht="12.75" customHeight="1" x14ac:dyDescent="0.2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</row>
    <row r="264" spans="1:25" ht="12.75" customHeight="1" x14ac:dyDescent="0.2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</row>
    <row r="265" spans="1:25" ht="12.75" customHeight="1" x14ac:dyDescent="0.2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</row>
    <row r="266" spans="1:25" ht="12.75" customHeight="1" x14ac:dyDescent="0.2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</row>
    <row r="267" spans="1:25" ht="12.75" customHeight="1" x14ac:dyDescent="0.2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</row>
    <row r="268" spans="1:25" ht="12.75" customHeight="1" x14ac:dyDescent="0.2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</row>
    <row r="269" spans="1:25" ht="12.75" customHeight="1" x14ac:dyDescent="0.2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</row>
    <row r="270" spans="1:25" ht="12.75" customHeight="1" x14ac:dyDescent="0.2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</row>
    <row r="271" spans="1:25" ht="12.75" customHeight="1" x14ac:dyDescent="0.2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</row>
    <row r="272" spans="1:25" ht="12.75" customHeight="1" x14ac:dyDescent="0.2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</row>
    <row r="273" spans="1:25" ht="12.75" customHeight="1" x14ac:dyDescent="0.2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</row>
    <row r="274" spans="1:25" ht="12.75" customHeight="1" x14ac:dyDescent="0.2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</row>
    <row r="275" spans="1:25" ht="12.75" customHeight="1" x14ac:dyDescent="0.2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</row>
    <row r="276" spans="1:25" ht="12.75" customHeight="1" x14ac:dyDescent="0.2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</row>
    <row r="277" spans="1:25" ht="12.75" customHeight="1" x14ac:dyDescent="0.2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</row>
    <row r="278" spans="1:25" ht="12.75" customHeight="1" x14ac:dyDescent="0.2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</row>
    <row r="279" spans="1:25" ht="12.75" customHeight="1" x14ac:dyDescent="0.2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</row>
    <row r="280" spans="1:25" ht="12.75" customHeight="1" x14ac:dyDescent="0.2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</row>
    <row r="281" spans="1:25" ht="12.75" customHeight="1" x14ac:dyDescent="0.2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</row>
    <row r="282" spans="1:25" ht="12.75" customHeight="1" x14ac:dyDescent="0.2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</row>
    <row r="283" spans="1:25" ht="12.75" customHeight="1" x14ac:dyDescent="0.2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</row>
    <row r="284" spans="1:25" ht="12.75" customHeight="1" x14ac:dyDescent="0.2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</row>
    <row r="285" spans="1:25" ht="12.75" customHeight="1" x14ac:dyDescent="0.2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</row>
    <row r="286" spans="1:25" ht="12.75" customHeight="1" x14ac:dyDescent="0.2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</row>
    <row r="287" spans="1:25" ht="12.75" customHeight="1" x14ac:dyDescent="0.2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</row>
    <row r="288" spans="1:25" ht="12.75" customHeight="1" x14ac:dyDescent="0.2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</row>
    <row r="289" spans="1:25" ht="12.75" customHeight="1" x14ac:dyDescent="0.2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</row>
    <row r="290" spans="1:25" ht="12.75" customHeight="1" x14ac:dyDescent="0.2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</row>
    <row r="291" spans="1:25" ht="12.75" customHeight="1" x14ac:dyDescent="0.2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</row>
    <row r="292" spans="1:25" ht="12.75" customHeight="1" x14ac:dyDescent="0.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</row>
    <row r="293" spans="1:25" ht="12.75" customHeight="1" x14ac:dyDescent="0.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</row>
    <row r="294" spans="1:25" ht="12.75" customHeight="1" x14ac:dyDescent="0.2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</row>
    <row r="295" spans="1:25" ht="12.75" customHeight="1" x14ac:dyDescent="0.2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</row>
    <row r="296" spans="1:25" ht="12.75" customHeight="1" x14ac:dyDescent="0.2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</row>
    <row r="297" spans="1:25" ht="12.75" customHeight="1" x14ac:dyDescent="0.2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</row>
    <row r="298" spans="1:25" ht="12.75" customHeight="1" x14ac:dyDescent="0.2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</row>
    <row r="299" spans="1:25" ht="12.75" customHeight="1" x14ac:dyDescent="0.2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</row>
    <row r="300" spans="1:25" ht="12.75" customHeight="1" x14ac:dyDescent="0.2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</row>
    <row r="301" spans="1:25" ht="12.75" customHeight="1" x14ac:dyDescent="0.2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</row>
    <row r="302" spans="1:25" ht="12.75" customHeight="1" x14ac:dyDescent="0.2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</row>
    <row r="303" spans="1:25" ht="12.75" customHeight="1" x14ac:dyDescent="0.2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</row>
    <row r="304" spans="1:25" ht="12.75" customHeight="1" x14ac:dyDescent="0.2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</row>
    <row r="305" spans="1:25" ht="12.75" customHeight="1" x14ac:dyDescent="0.2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</row>
    <row r="306" spans="1:25" ht="12.75" customHeight="1" x14ac:dyDescent="0.2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</row>
    <row r="307" spans="1:25" ht="12.75" customHeight="1" x14ac:dyDescent="0.2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</row>
    <row r="308" spans="1:25" ht="12.75" customHeight="1" x14ac:dyDescent="0.2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</row>
    <row r="309" spans="1:25" ht="12.75" customHeight="1" x14ac:dyDescent="0.2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</row>
    <row r="310" spans="1:25" ht="12.75" customHeight="1" x14ac:dyDescent="0.2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</row>
    <row r="311" spans="1:25" ht="12.75" customHeight="1" x14ac:dyDescent="0.2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</row>
    <row r="312" spans="1:25" ht="12.75" customHeight="1" x14ac:dyDescent="0.2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</row>
    <row r="313" spans="1:25" ht="12.75" customHeight="1" x14ac:dyDescent="0.2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</row>
    <row r="314" spans="1:25" ht="12.75" customHeight="1" x14ac:dyDescent="0.2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</row>
    <row r="315" spans="1:25" ht="12.75" customHeight="1" x14ac:dyDescent="0.2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</row>
    <row r="316" spans="1:25" ht="12.75" customHeight="1" x14ac:dyDescent="0.2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</row>
    <row r="317" spans="1:25" ht="12.75" customHeight="1" x14ac:dyDescent="0.2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</row>
    <row r="318" spans="1:25" ht="12.75" customHeight="1" x14ac:dyDescent="0.2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</row>
    <row r="319" spans="1:25" ht="12.75" customHeight="1" x14ac:dyDescent="0.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</row>
    <row r="320" spans="1:25" ht="12.75" customHeight="1" x14ac:dyDescent="0.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</row>
    <row r="321" spans="1:25" ht="12.75" customHeight="1" x14ac:dyDescent="0.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</row>
    <row r="322" spans="1:25" ht="12.75" customHeight="1" x14ac:dyDescent="0.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</row>
    <row r="323" spans="1:25" ht="12.75" customHeight="1" x14ac:dyDescent="0.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</row>
    <row r="324" spans="1:25" ht="12.75" customHeight="1" x14ac:dyDescent="0.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</row>
    <row r="325" spans="1:25" ht="12.75" customHeight="1" x14ac:dyDescent="0.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</row>
    <row r="326" spans="1:25" ht="12.75" customHeight="1" x14ac:dyDescent="0.2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</row>
    <row r="327" spans="1:25" ht="12.75" customHeight="1" x14ac:dyDescent="0.2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</row>
    <row r="328" spans="1:25" ht="12.75" customHeight="1" x14ac:dyDescent="0.2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</row>
    <row r="329" spans="1:25" ht="12.75" customHeight="1" x14ac:dyDescent="0.2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</row>
    <row r="330" spans="1:25" ht="12.75" customHeight="1" x14ac:dyDescent="0.2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</row>
    <row r="331" spans="1:25" ht="12.75" customHeight="1" x14ac:dyDescent="0.2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</row>
    <row r="332" spans="1:25" ht="12.75" customHeight="1" x14ac:dyDescent="0.2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</row>
    <row r="333" spans="1:25" ht="12.75" customHeight="1" x14ac:dyDescent="0.2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</row>
    <row r="334" spans="1:25" ht="12.75" customHeight="1" x14ac:dyDescent="0.2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</row>
    <row r="335" spans="1:25" ht="12.75" customHeight="1" x14ac:dyDescent="0.2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</row>
    <row r="336" spans="1:25" ht="12.75" customHeight="1" x14ac:dyDescent="0.2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</row>
    <row r="337" spans="1:25" ht="12.75" customHeight="1" x14ac:dyDescent="0.2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</row>
    <row r="338" spans="1:25" ht="12.75" customHeight="1" x14ac:dyDescent="0.2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</row>
    <row r="339" spans="1:25" ht="12.75" customHeight="1" x14ac:dyDescent="0.2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</row>
    <row r="340" spans="1:25" ht="12.75" customHeight="1" x14ac:dyDescent="0.2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</row>
    <row r="341" spans="1:25" ht="12.75" customHeight="1" x14ac:dyDescent="0.2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</row>
    <row r="342" spans="1:25" ht="12.75" customHeight="1" x14ac:dyDescent="0.2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</row>
    <row r="343" spans="1:25" ht="12.75" customHeight="1" x14ac:dyDescent="0.2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</row>
    <row r="344" spans="1:25" ht="12.75" customHeight="1" x14ac:dyDescent="0.2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</row>
    <row r="345" spans="1:25" ht="12.75" customHeight="1" x14ac:dyDescent="0.2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</row>
    <row r="346" spans="1:25" ht="12.75" customHeight="1" x14ac:dyDescent="0.2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</row>
    <row r="347" spans="1:25" ht="12.75" customHeight="1" x14ac:dyDescent="0.2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</row>
    <row r="348" spans="1:25" ht="12.75" customHeight="1" x14ac:dyDescent="0.2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</row>
    <row r="349" spans="1:25" ht="12.75" customHeight="1" x14ac:dyDescent="0.2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</row>
    <row r="350" spans="1:25" ht="12.75" customHeight="1" x14ac:dyDescent="0.2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</row>
    <row r="351" spans="1:25" ht="12.75" customHeight="1" x14ac:dyDescent="0.2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</row>
    <row r="352" spans="1:25" ht="12.75" customHeight="1" x14ac:dyDescent="0.2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</row>
    <row r="353" spans="1:25" ht="12.75" customHeight="1" x14ac:dyDescent="0.2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</row>
    <row r="354" spans="1:25" ht="12.75" customHeight="1" x14ac:dyDescent="0.2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</row>
    <row r="355" spans="1:25" ht="12.75" customHeight="1" x14ac:dyDescent="0.2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</row>
    <row r="356" spans="1:25" ht="12.75" customHeight="1" x14ac:dyDescent="0.2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</row>
    <row r="357" spans="1:25" ht="12.75" customHeight="1" x14ac:dyDescent="0.2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</row>
    <row r="358" spans="1:25" ht="12.75" customHeight="1" x14ac:dyDescent="0.2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</row>
    <row r="359" spans="1:25" ht="12.75" customHeight="1" x14ac:dyDescent="0.2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</row>
    <row r="360" spans="1:25" ht="12.75" customHeight="1" x14ac:dyDescent="0.2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</row>
    <row r="361" spans="1:25" ht="12.75" customHeight="1" x14ac:dyDescent="0.2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</row>
    <row r="362" spans="1:25" ht="12.75" customHeight="1" x14ac:dyDescent="0.2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</row>
    <row r="363" spans="1:25" ht="12.75" customHeight="1" x14ac:dyDescent="0.2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</row>
    <row r="364" spans="1:25" ht="12.75" customHeight="1" x14ac:dyDescent="0.2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</row>
    <row r="365" spans="1:25" ht="12.75" customHeight="1" x14ac:dyDescent="0.2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</row>
    <row r="366" spans="1:25" ht="12.75" customHeight="1" x14ac:dyDescent="0.2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</row>
    <row r="367" spans="1:25" ht="12.75" customHeight="1" x14ac:dyDescent="0.2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</row>
    <row r="368" spans="1:25" ht="12.75" customHeight="1" x14ac:dyDescent="0.2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</row>
    <row r="369" spans="1:25" ht="12.75" customHeight="1" x14ac:dyDescent="0.2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</row>
    <row r="370" spans="1:25" ht="12.75" customHeight="1" x14ac:dyDescent="0.2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</row>
    <row r="371" spans="1:25" ht="12.75" customHeight="1" x14ac:dyDescent="0.2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</row>
    <row r="372" spans="1:25" ht="12.75" customHeight="1" x14ac:dyDescent="0.2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</row>
    <row r="373" spans="1:25" ht="12.75" customHeight="1" x14ac:dyDescent="0.2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</row>
    <row r="374" spans="1:25" ht="12.75" customHeight="1" x14ac:dyDescent="0.2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</row>
    <row r="375" spans="1:25" ht="12.75" customHeight="1" x14ac:dyDescent="0.2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</row>
    <row r="376" spans="1:25" ht="12.75" customHeight="1" x14ac:dyDescent="0.2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</row>
    <row r="377" spans="1:25" ht="12.75" customHeight="1" x14ac:dyDescent="0.2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</row>
    <row r="378" spans="1:25" ht="12.75" customHeight="1" x14ac:dyDescent="0.2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</row>
    <row r="379" spans="1:25" ht="12.75" customHeight="1" x14ac:dyDescent="0.2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</row>
    <row r="380" spans="1:25" ht="12.75" customHeight="1" x14ac:dyDescent="0.2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</row>
    <row r="381" spans="1:25" ht="12.75" customHeight="1" x14ac:dyDescent="0.2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</row>
    <row r="382" spans="1:25" ht="12.75" customHeight="1" x14ac:dyDescent="0.2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</row>
    <row r="383" spans="1:25" ht="12.75" customHeight="1" x14ac:dyDescent="0.2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</row>
    <row r="384" spans="1:25" ht="12.75" customHeight="1" x14ac:dyDescent="0.2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</row>
    <row r="385" spans="1:25" ht="12.75" customHeight="1" x14ac:dyDescent="0.2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</row>
    <row r="386" spans="1:25" ht="12.75" customHeight="1" x14ac:dyDescent="0.2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</row>
    <row r="387" spans="1:25" ht="12.75" customHeight="1" x14ac:dyDescent="0.2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</row>
    <row r="388" spans="1:25" ht="12.75" customHeight="1" x14ac:dyDescent="0.2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</row>
    <row r="389" spans="1:25" ht="12.75" customHeight="1" x14ac:dyDescent="0.2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</row>
    <row r="390" spans="1:25" ht="12.75" customHeight="1" x14ac:dyDescent="0.2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</row>
    <row r="391" spans="1:25" ht="12.75" customHeight="1" x14ac:dyDescent="0.2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</row>
    <row r="392" spans="1:25" ht="12.75" customHeight="1" x14ac:dyDescent="0.2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</row>
    <row r="393" spans="1:25" ht="12.75" customHeight="1" x14ac:dyDescent="0.2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</row>
    <row r="394" spans="1:25" ht="12.75" customHeight="1" x14ac:dyDescent="0.2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</row>
    <row r="395" spans="1:25" ht="12.75" customHeight="1" x14ac:dyDescent="0.2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</row>
    <row r="396" spans="1:25" ht="12.75" customHeight="1" x14ac:dyDescent="0.2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</row>
    <row r="397" spans="1:25" ht="12.75" customHeight="1" x14ac:dyDescent="0.2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</row>
    <row r="398" spans="1:25" ht="12.75" customHeight="1" x14ac:dyDescent="0.2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</row>
    <row r="399" spans="1:25" ht="12.75" customHeight="1" x14ac:dyDescent="0.2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</row>
    <row r="400" spans="1:25" ht="12.75" customHeight="1" x14ac:dyDescent="0.2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</row>
    <row r="401" spans="1:25" ht="12.75" customHeight="1" x14ac:dyDescent="0.2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</row>
    <row r="402" spans="1:25" ht="12.75" customHeight="1" x14ac:dyDescent="0.2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</row>
    <row r="403" spans="1:25" ht="12.75" customHeight="1" x14ac:dyDescent="0.2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</row>
    <row r="404" spans="1:25" ht="12.75" customHeight="1" x14ac:dyDescent="0.2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</row>
    <row r="405" spans="1:25" ht="12.75" customHeight="1" x14ac:dyDescent="0.2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</row>
    <row r="406" spans="1:25" ht="12.75" customHeight="1" x14ac:dyDescent="0.2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</row>
    <row r="407" spans="1:25" ht="12.75" customHeight="1" x14ac:dyDescent="0.2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</row>
    <row r="408" spans="1:25" ht="12.75" customHeight="1" x14ac:dyDescent="0.2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</row>
    <row r="409" spans="1:25" ht="12.75" customHeight="1" x14ac:dyDescent="0.2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</row>
    <row r="410" spans="1:25" ht="12.75" customHeight="1" x14ac:dyDescent="0.2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</row>
    <row r="411" spans="1:25" ht="12.75" customHeight="1" x14ac:dyDescent="0.2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</row>
    <row r="412" spans="1:25" ht="12.75" customHeight="1" x14ac:dyDescent="0.2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</row>
    <row r="413" spans="1:25" ht="12.75" customHeight="1" x14ac:dyDescent="0.2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</row>
    <row r="414" spans="1:25" ht="12.75" customHeight="1" x14ac:dyDescent="0.2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</row>
    <row r="415" spans="1:25" ht="12.75" customHeight="1" x14ac:dyDescent="0.2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</row>
    <row r="416" spans="1:25" ht="12.75" customHeight="1" x14ac:dyDescent="0.2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</row>
    <row r="417" spans="1:25" ht="12.75" customHeight="1" x14ac:dyDescent="0.2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</row>
    <row r="418" spans="1:25" ht="12.75" customHeight="1" x14ac:dyDescent="0.2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</row>
    <row r="419" spans="1:25" ht="12.75" customHeight="1" x14ac:dyDescent="0.2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</row>
    <row r="420" spans="1:25" ht="12.75" customHeight="1" x14ac:dyDescent="0.2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</row>
    <row r="421" spans="1:25" ht="12.75" customHeight="1" x14ac:dyDescent="0.2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</row>
    <row r="422" spans="1:25" ht="12.75" customHeight="1" x14ac:dyDescent="0.2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</row>
    <row r="423" spans="1:25" ht="12.75" customHeight="1" x14ac:dyDescent="0.2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</row>
    <row r="424" spans="1:25" ht="12.75" customHeight="1" x14ac:dyDescent="0.2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</row>
    <row r="425" spans="1:25" ht="12.75" customHeight="1" x14ac:dyDescent="0.2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</row>
    <row r="426" spans="1:25" ht="12.75" customHeight="1" x14ac:dyDescent="0.2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</row>
    <row r="427" spans="1:25" ht="12.75" customHeight="1" x14ac:dyDescent="0.2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</row>
    <row r="428" spans="1:25" ht="12.75" customHeight="1" x14ac:dyDescent="0.2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</row>
    <row r="429" spans="1:25" ht="12.75" customHeight="1" x14ac:dyDescent="0.2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</row>
    <row r="430" spans="1:25" ht="12.75" customHeight="1" x14ac:dyDescent="0.2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</row>
    <row r="431" spans="1:25" ht="12.75" customHeight="1" x14ac:dyDescent="0.2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</row>
    <row r="432" spans="1:25" ht="12.75" customHeight="1" x14ac:dyDescent="0.2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</row>
    <row r="433" spans="1:25" ht="12.75" customHeight="1" x14ac:dyDescent="0.2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</row>
    <row r="434" spans="1:25" ht="12.75" customHeight="1" x14ac:dyDescent="0.2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</row>
    <row r="435" spans="1:25" ht="12.75" customHeight="1" x14ac:dyDescent="0.2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</row>
    <row r="436" spans="1:25" ht="12.75" customHeight="1" x14ac:dyDescent="0.2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</row>
    <row r="437" spans="1:25" ht="12.75" customHeight="1" x14ac:dyDescent="0.2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</row>
    <row r="438" spans="1:25" ht="12.75" customHeight="1" x14ac:dyDescent="0.2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</row>
    <row r="439" spans="1:25" ht="12.75" customHeight="1" x14ac:dyDescent="0.2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</row>
    <row r="440" spans="1:25" ht="12.75" customHeight="1" x14ac:dyDescent="0.2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</row>
    <row r="441" spans="1:25" ht="12.75" customHeight="1" x14ac:dyDescent="0.2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</row>
    <row r="442" spans="1:25" ht="12.75" customHeight="1" x14ac:dyDescent="0.2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</row>
    <row r="443" spans="1:25" ht="12.75" customHeight="1" x14ac:dyDescent="0.2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</row>
    <row r="444" spans="1:25" ht="12.75" customHeight="1" x14ac:dyDescent="0.2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</row>
    <row r="445" spans="1:25" ht="12.75" customHeight="1" x14ac:dyDescent="0.2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</row>
    <row r="446" spans="1:25" ht="12.75" customHeight="1" x14ac:dyDescent="0.2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</row>
    <row r="447" spans="1:25" ht="12.75" customHeight="1" x14ac:dyDescent="0.2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</row>
    <row r="448" spans="1:25" ht="12.75" customHeight="1" x14ac:dyDescent="0.2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</row>
    <row r="449" spans="1:25" ht="12.75" customHeight="1" x14ac:dyDescent="0.2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</row>
    <row r="450" spans="1:25" ht="12.75" customHeight="1" x14ac:dyDescent="0.2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</row>
    <row r="451" spans="1:25" ht="12.75" customHeight="1" x14ac:dyDescent="0.2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</row>
    <row r="452" spans="1:25" ht="12.75" customHeight="1" x14ac:dyDescent="0.2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</row>
    <row r="453" spans="1:25" ht="12.75" customHeight="1" x14ac:dyDescent="0.2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</row>
    <row r="454" spans="1:25" ht="12.75" customHeight="1" x14ac:dyDescent="0.2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</row>
    <row r="455" spans="1:25" ht="12.75" customHeight="1" x14ac:dyDescent="0.2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</row>
    <row r="456" spans="1:25" ht="12.75" customHeight="1" x14ac:dyDescent="0.2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</row>
    <row r="457" spans="1:25" ht="12.75" customHeight="1" x14ac:dyDescent="0.2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</row>
    <row r="458" spans="1:25" ht="12.75" customHeight="1" x14ac:dyDescent="0.2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</row>
    <row r="459" spans="1:25" ht="12.75" customHeight="1" x14ac:dyDescent="0.2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</row>
    <row r="460" spans="1:25" ht="12.75" customHeight="1" x14ac:dyDescent="0.2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</row>
    <row r="461" spans="1:25" ht="12.75" customHeight="1" x14ac:dyDescent="0.2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</row>
    <row r="462" spans="1:25" ht="12.75" customHeight="1" x14ac:dyDescent="0.2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</row>
    <row r="463" spans="1:25" ht="12.75" customHeight="1" x14ac:dyDescent="0.2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</row>
    <row r="464" spans="1:25" ht="12.75" customHeight="1" x14ac:dyDescent="0.2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</row>
    <row r="465" spans="1:25" ht="12.75" customHeight="1" x14ac:dyDescent="0.2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</row>
    <row r="466" spans="1:25" ht="12.75" customHeight="1" x14ac:dyDescent="0.2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</row>
    <row r="467" spans="1:25" ht="12.75" customHeight="1" x14ac:dyDescent="0.2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</row>
    <row r="468" spans="1:25" ht="12.75" customHeight="1" x14ac:dyDescent="0.2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</row>
    <row r="469" spans="1:25" ht="12.75" customHeight="1" x14ac:dyDescent="0.2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</row>
    <row r="470" spans="1:25" ht="12.75" customHeight="1" x14ac:dyDescent="0.2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</row>
    <row r="471" spans="1:25" ht="12.75" customHeight="1" x14ac:dyDescent="0.2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</row>
    <row r="472" spans="1:25" ht="12.75" customHeight="1" x14ac:dyDescent="0.2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</row>
    <row r="473" spans="1:25" ht="12.75" customHeight="1" x14ac:dyDescent="0.2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</row>
    <row r="474" spans="1:25" ht="12.75" customHeight="1" x14ac:dyDescent="0.2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</row>
    <row r="475" spans="1:25" ht="12.75" customHeight="1" x14ac:dyDescent="0.2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</row>
    <row r="476" spans="1:25" ht="12.75" customHeight="1" x14ac:dyDescent="0.2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</row>
    <row r="477" spans="1:25" ht="12.75" customHeight="1" x14ac:dyDescent="0.2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</row>
    <row r="478" spans="1:25" ht="12.75" customHeight="1" x14ac:dyDescent="0.2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</row>
    <row r="479" spans="1:25" ht="12.75" customHeight="1" x14ac:dyDescent="0.2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</row>
    <row r="480" spans="1:25" ht="12.75" customHeight="1" x14ac:dyDescent="0.2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</row>
    <row r="481" spans="1:25" ht="12.75" customHeight="1" x14ac:dyDescent="0.2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</row>
    <row r="482" spans="1:25" ht="12.75" customHeight="1" x14ac:dyDescent="0.2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</row>
    <row r="483" spans="1:25" ht="12.75" customHeight="1" x14ac:dyDescent="0.2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</row>
    <row r="484" spans="1:25" ht="12.75" customHeight="1" x14ac:dyDescent="0.2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</row>
    <row r="485" spans="1:25" ht="12.75" customHeight="1" x14ac:dyDescent="0.2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</row>
    <row r="486" spans="1:25" ht="12.75" customHeight="1" x14ac:dyDescent="0.2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</row>
    <row r="487" spans="1:25" ht="12.75" customHeight="1" x14ac:dyDescent="0.2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</row>
    <row r="488" spans="1:25" ht="12.75" customHeight="1" x14ac:dyDescent="0.2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</row>
    <row r="489" spans="1:25" ht="12.75" customHeight="1" x14ac:dyDescent="0.2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</row>
    <row r="490" spans="1:25" ht="12.75" customHeight="1" x14ac:dyDescent="0.2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</row>
    <row r="491" spans="1:25" ht="12.75" customHeight="1" x14ac:dyDescent="0.2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</row>
    <row r="492" spans="1:25" ht="12.75" customHeight="1" x14ac:dyDescent="0.2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</row>
    <row r="493" spans="1:25" ht="12.75" customHeight="1" x14ac:dyDescent="0.2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</row>
    <row r="494" spans="1:25" ht="12.75" customHeight="1" x14ac:dyDescent="0.2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</row>
    <row r="495" spans="1:25" ht="12.75" customHeight="1" x14ac:dyDescent="0.2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</row>
    <row r="496" spans="1:25" ht="12.75" customHeight="1" x14ac:dyDescent="0.2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</row>
    <row r="497" spans="1:25" ht="12.75" customHeight="1" x14ac:dyDescent="0.2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</row>
    <row r="498" spans="1:25" ht="12.75" customHeight="1" x14ac:dyDescent="0.2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</row>
    <row r="499" spans="1:25" ht="12.75" customHeight="1" x14ac:dyDescent="0.2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</row>
    <row r="500" spans="1:25" ht="12.75" customHeight="1" x14ac:dyDescent="0.2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</row>
    <row r="501" spans="1:25" ht="12.75" customHeight="1" x14ac:dyDescent="0.2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</row>
    <row r="502" spans="1:25" ht="12.75" customHeight="1" x14ac:dyDescent="0.2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</row>
    <row r="503" spans="1:25" ht="12.75" customHeight="1" x14ac:dyDescent="0.2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</row>
    <row r="504" spans="1:25" ht="12.75" customHeight="1" x14ac:dyDescent="0.2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</row>
    <row r="505" spans="1:25" ht="12.75" customHeight="1" x14ac:dyDescent="0.2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</row>
    <row r="506" spans="1:25" ht="12.75" customHeight="1" x14ac:dyDescent="0.2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</row>
    <row r="507" spans="1:25" ht="12.75" customHeight="1" x14ac:dyDescent="0.2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</row>
    <row r="508" spans="1:25" ht="12.75" customHeight="1" x14ac:dyDescent="0.2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</row>
    <row r="509" spans="1:25" ht="12.75" customHeight="1" x14ac:dyDescent="0.2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</row>
    <row r="510" spans="1:25" ht="12.75" customHeight="1" x14ac:dyDescent="0.2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</row>
    <row r="511" spans="1:25" ht="12.75" customHeight="1" x14ac:dyDescent="0.2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</row>
    <row r="512" spans="1:25" ht="12.75" customHeight="1" x14ac:dyDescent="0.2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</row>
    <row r="513" spans="1:25" ht="12.75" customHeight="1" x14ac:dyDescent="0.2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</row>
    <row r="514" spans="1:25" ht="12.75" customHeight="1" x14ac:dyDescent="0.2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</row>
    <row r="515" spans="1:25" ht="12.75" customHeight="1" x14ac:dyDescent="0.2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</row>
    <row r="516" spans="1:25" ht="12.75" customHeight="1" x14ac:dyDescent="0.2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</row>
    <row r="517" spans="1:25" ht="12.75" customHeight="1" x14ac:dyDescent="0.2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</row>
    <row r="518" spans="1:25" ht="12.75" customHeight="1" x14ac:dyDescent="0.2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</row>
    <row r="519" spans="1:25" ht="12.75" customHeight="1" x14ac:dyDescent="0.2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</row>
    <row r="520" spans="1:25" ht="12.75" customHeight="1" x14ac:dyDescent="0.2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</row>
    <row r="521" spans="1:25" ht="12.75" customHeight="1" x14ac:dyDescent="0.2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</row>
    <row r="522" spans="1:25" ht="12.75" customHeight="1" x14ac:dyDescent="0.2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</row>
    <row r="523" spans="1:25" ht="12.75" customHeight="1" x14ac:dyDescent="0.2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</row>
    <row r="524" spans="1:25" ht="12.75" customHeight="1" x14ac:dyDescent="0.2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</row>
    <row r="525" spans="1:25" ht="12.75" customHeight="1" x14ac:dyDescent="0.2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</row>
    <row r="526" spans="1:25" ht="12.75" customHeight="1" x14ac:dyDescent="0.2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</row>
    <row r="527" spans="1:25" ht="12.75" customHeight="1" x14ac:dyDescent="0.2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</row>
    <row r="528" spans="1:25" ht="12.75" customHeight="1" x14ac:dyDescent="0.2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</row>
    <row r="529" spans="1:25" ht="12.75" customHeight="1" x14ac:dyDescent="0.2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</row>
    <row r="530" spans="1:25" ht="12.75" customHeight="1" x14ac:dyDescent="0.2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</row>
    <row r="531" spans="1:25" ht="12.75" customHeight="1" x14ac:dyDescent="0.2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</row>
    <row r="532" spans="1:25" ht="12.75" customHeight="1" x14ac:dyDescent="0.2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</row>
    <row r="533" spans="1:25" ht="12.75" customHeight="1" x14ac:dyDescent="0.2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</row>
    <row r="534" spans="1:25" ht="12.75" customHeight="1" x14ac:dyDescent="0.2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</row>
    <row r="535" spans="1:25" ht="12.75" customHeight="1" x14ac:dyDescent="0.2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</row>
    <row r="536" spans="1:25" ht="12.75" customHeight="1" x14ac:dyDescent="0.2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</row>
    <row r="537" spans="1:25" ht="12.75" customHeight="1" x14ac:dyDescent="0.2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</row>
    <row r="538" spans="1:25" ht="12.75" customHeight="1" x14ac:dyDescent="0.2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</row>
    <row r="539" spans="1:25" ht="12.75" customHeight="1" x14ac:dyDescent="0.2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</row>
    <row r="540" spans="1:25" ht="12.75" customHeight="1" x14ac:dyDescent="0.2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</row>
    <row r="541" spans="1:25" ht="12.75" customHeight="1" x14ac:dyDescent="0.2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</row>
    <row r="542" spans="1:25" ht="12.75" customHeight="1" x14ac:dyDescent="0.2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</row>
    <row r="543" spans="1:25" ht="12.75" customHeight="1" x14ac:dyDescent="0.2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</row>
    <row r="544" spans="1:25" ht="12.75" customHeight="1" x14ac:dyDescent="0.2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</row>
    <row r="545" spans="1:25" ht="12.75" customHeight="1" x14ac:dyDescent="0.2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</row>
    <row r="546" spans="1:25" ht="12.75" customHeight="1" x14ac:dyDescent="0.2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</row>
    <row r="547" spans="1:25" ht="12.75" customHeight="1" x14ac:dyDescent="0.2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</row>
    <row r="548" spans="1:25" ht="12.75" customHeight="1" x14ac:dyDescent="0.2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</row>
    <row r="549" spans="1:25" ht="12.75" customHeight="1" x14ac:dyDescent="0.2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</row>
    <row r="550" spans="1:25" ht="12.75" customHeight="1" x14ac:dyDescent="0.2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</row>
    <row r="551" spans="1:25" ht="12.75" customHeight="1" x14ac:dyDescent="0.2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</row>
    <row r="552" spans="1:25" ht="12.75" customHeight="1" x14ac:dyDescent="0.2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</row>
    <row r="553" spans="1:25" ht="12.75" customHeight="1" x14ac:dyDescent="0.2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</row>
    <row r="554" spans="1:25" ht="12.75" customHeight="1" x14ac:dyDescent="0.2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</row>
    <row r="555" spans="1:25" ht="12.75" customHeight="1" x14ac:dyDescent="0.2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</row>
    <row r="556" spans="1:25" ht="12.75" customHeight="1" x14ac:dyDescent="0.2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</row>
    <row r="557" spans="1:25" ht="12.75" customHeight="1" x14ac:dyDescent="0.2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</row>
    <row r="558" spans="1:25" ht="12.75" customHeight="1" x14ac:dyDescent="0.2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</row>
    <row r="559" spans="1:25" ht="12.75" customHeight="1" x14ac:dyDescent="0.2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</row>
    <row r="560" spans="1:25" ht="12.75" customHeight="1" x14ac:dyDescent="0.2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</row>
    <row r="561" spans="1:25" ht="12.75" customHeight="1" x14ac:dyDescent="0.2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</row>
    <row r="562" spans="1:25" ht="12.75" customHeight="1" x14ac:dyDescent="0.2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</row>
    <row r="563" spans="1:25" ht="12.75" customHeight="1" x14ac:dyDescent="0.2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</row>
    <row r="564" spans="1:25" ht="12.75" customHeight="1" x14ac:dyDescent="0.2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</row>
    <row r="565" spans="1:25" ht="12.75" customHeight="1" x14ac:dyDescent="0.2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</row>
    <row r="566" spans="1:25" ht="12.75" customHeight="1" x14ac:dyDescent="0.2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</row>
    <row r="567" spans="1:25" ht="12.75" customHeight="1" x14ac:dyDescent="0.2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</row>
    <row r="568" spans="1:25" ht="12.75" customHeight="1" x14ac:dyDescent="0.2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</row>
    <row r="569" spans="1:25" ht="12.75" customHeight="1" x14ac:dyDescent="0.2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</row>
    <row r="570" spans="1:25" ht="12.75" customHeight="1" x14ac:dyDescent="0.2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</row>
    <row r="571" spans="1:25" ht="12.75" customHeight="1" x14ac:dyDescent="0.2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</row>
    <row r="572" spans="1:25" ht="12.75" customHeight="1" x14ac:dyDescent="0.2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</row>
    <row r="573" spans="1:25" ht="12.75" customHeight="1" x14ac:dyDescent="0.2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</row>
    <row r="574" spans="1:25" ht="12.75" customHeight="1" x14ac:dyDescent="0.2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</row>
    <row r="575" spans="1:25" ht="12.75" customHeight="1" x14ac:dyDescent="0.2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</row>
    <row r="576" spans="1:25" ht="12.75" customHeight="1" x14ac:dyDescent="0.2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</row>
    <row r="577" spans="1:25" ht="12.75" customHeight="1" x14ac:dyDescent="0.2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</row>
    <row r="578" spans="1:25" ht="12.75" customHeight="1" x14ac:dyDescent="0.2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</row>
    <row r="579" spans="1:25" ht="12.75" customHeight="1" x14ac:dyDescent="0.2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</row>
    <row r="580" spans="1:25" ht="12.75" customHeight="1" x14ac:dyDescent="0.2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</row>
    <row r="581" spans="1:25" ht="12.75" customHeight="1" x14ac:dyDescent="0.2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</row>
    <row r="582" spans="1:25" ht="12.75" customHeight="1" x14ac:dyDescent="0.2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</row>
    <row r="583" spans="1:25" ht="12.75" customHeight="1" x14ac:dyDescent="0.2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</row>
    <row r="584" spans="1:25" ht="12.75" customHeight="1" x14ac:dyDescent="0.2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</row>
    <row r="585" spans="1:25" ht="12.75" customHeight="1" x14ac:dyDescent="0.2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</row>
    <row r="586" spans="1:25" ht="12.75" customHeight="1" x14ac:dyDescent="0.2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</row>
    <row r="587" spans="1:25" ht="12.75" customHeight="1" x14ac:dyDescent="0.2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</row>
    <row r="588" spans="1:25" ht="12.75" customHeight="1" x14ac:dyDescent="0.2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</row>
    <row r="589" spans="1:25" ht="12.75" customHeight="1" x14ac:dyDescent="0.2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</row>
    <row r="590" spans="1:25" ht="12.75" customHeight="1" x14ac:dyDescent="0.2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</row>
    <row r="591" spans="1:25" ht="12.75" customHeight="1" x14ac:dyDescent="0.2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</row>
    <row r="592" spans="1:25" ht="12.75" customHeight="1" x14ac:dyDescent="0.2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</row>
    <row r="593" spans="1:25" ht="12.75" customHeight="1" x14ac:dyDescent="0.2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</row>
    <row r="594" spans="1:25" ht="12.75" customHeight="1" x14ac:dyDescent="0.2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</row>
    <row r="595" spans="1:25" ht="12.75" customHeight="1" x14ac:dyDescent="0.2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</row>
    <row r="596" spans="1:25" ht="12.75" customHeight="1" x14ac:dyDescent="0.2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</row>
    <row r="597" spans="1:25" ht="12.75" customHeight="1" x14ac:dyDescent="0.2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</row>
    <row r="598" spans="1:25" ht="12.75" customHeight="1" x14ac:dyDescent="0.2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</row>
    <row r="599" spans="1:25" ht="12.75" customHeight="1" x14ac:dyDescent="0.2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</row>
    <row r="600" spans="1:25" ht="12.75" customHeight="1" x14ac:dyDescent="0.2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</row>
    <row r="601" spans="1:25" ht="12.75" customHeight="1" x14ac:dyDescent="0.2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</row>
    <row r="602" spans="1:25" ht="12.75" customHeight="1" x14ac:dyDescent="0.2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</row>
    <row r="603" spans="1:25" ht="12.75" customHeight="1" x14ac:dyDescent="0.2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</row>
    <row r="604" spans="1:25" ht="12.75" customHeight="1" x14ac:dyDescent="0.2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</row>
    <row r="605" spans="1:25" ht="12.75" customHeight="1" x14ac:dyDescent="0.2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</row>
    <row r="606" spans="1:25" ht="12.75" customHeight="1" x14ac:dyDescent="0.2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</row>
    <row r="607" spans="1:25" ht="12.75" customHeight="1" x14ac:dyDescent="0.2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</row>
    <row r="608" spans="1:25" ht="12.75" customHeight="1" x14ac:dyDescent="0.2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</row>
    <row r="609" spans="1:25" ht="12.75" customHeight="1" x14ac:dyDescent="0.2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</row>
    <row r="610" spans="1:25" ht="12.75" customHeight="1" x14ac:dyDescent="0.2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</row>
    <row r="611" spans="1:25" ht="12.75" customHeight="1" x14ac:dyDescent="0.2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</row>
    <row r="612" spans="1:25" ht="12.75" customHeight="1" x14ac:dyDescent="0.2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</row>
    <row r="613" spans="1:25" ht="12.75" customHeight="1" x14ac:dyDescent="0.2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</row>
    <row r="614" spans="1:25" ht="12.75" customHeight="1" x14ac:dyDescent="0.2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</row>
    <row r="615" spans="1:25" ht="12.75" customHeight="1" x14ac:dyDescent="0.2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</row>
    <row r="616" spans="1:25" ht="12.75" customHeight="1" x14ac:dyDescent="0.2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</row>
    <row r="617" spans="1:25" ht="12.75" customHeight="1" x14ac:dyDescent="0.2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</row>
    <row r="618" spans="1:25" ht="12.75" customHeight="1" x14ac:dyDescent="0.2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</row>
    <row r="619" spans="1:25" ht="12.75" customHeight="1" x14ac:dyDescent="0.2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</row>
    <row r="620" spans="1:25" ht="12.75" customHeight="1" x14ac:dyDescent="0.2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</row>
    <row r="621" spans="1:25" ht="12.75" customHeight="1" x14ac:dyDescent="0.2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</row>
    <row r="622" spans="1:25" ht="12.75" customHeight="1" x14ac:dyDescent="0.2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</row>
    <row r="623" spans="1:25" ht="12.75" customHeight="1" x14ac:dyDescent="0.2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</row>
    <row r="624" spans="1:25" ht="12.75" customHeight="1" x14ac:dyDescent="0.2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</row>
    <row r="625" spans="1:25" ht="12.75" customHeight="1" x14ac:dyDescent="0.2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</row>
    <row r="626" spans="1:25" ht="12.75" customHeight="1" x14ac:dyDescent="0.2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</row>
    <row r="627" spans="1:25" ht="12.75" customHeight="1" x14ac:dyDescent="0.2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</row>
    <row r="628" spans="1:25" ht="12.75" customHeight="1" x14ac:dyDescent="0.2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</row>
    <row r="629" spans="1:25" ht="12.75" customHeight="1" x14ac:dyDescent="0.2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</row>
    <row r="630" spans="1:25" ht="12.75" customHeight="1" x14ac:dyDescent="0.2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</row>
    <row r="631" spans="1:25" ht="12.75" customHeight="1" x14ac:dyDescent="0.2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</row>
    <row r="632" spans="1:25" ht="12.75" customHeight="1" x14ac:dyDescent="0.2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</row>
    <row r="633" spans="1:25" ht="12.75" customHeight="1" x14ac:dyDescent="0.2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</row>
    <row r="634" spans="1:25" ht="12.75" customHeight="1" x14ac:dyDescent="0.2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</row>
    <row r="635" spans="1:25" ht="12.75" customHeight="1" x14ac:dyDescent="0.2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</row>
    <row r="636" spans="1:25" ht="12.75" customHeight="1" x14ac:dyDescent="0.2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</row>
    <row r="637" spans="1:25" ht="12.75" customHeight="1" x14ac:dyDescent="0.2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</row>
    <row r="638" spans="1:25" ht="12.75" customHeight="1" x14ac:dyDescent="0.2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</row>
    <row r="639" spans="1:25" ht="12.75" customHeight="1" x14ac:dyDescent="0.2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</row>
    <row r="640" spans="1:25" ht="12.75" customHeight="1" x14ac:dyDescent="0.2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</row>
    <row r="641" spans="1:25" ht="12.75" customHeight="1" x14ac:dyDescent="0.2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</row>
    <row r="642" spans="1:25" ht="12.75" customHeight="1" x14ac:dyDescent="0.2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</row>
    <row r="643" spans="1:25" ht="12.75" customHeight="1" x14ac:dyDescent="0.2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</row>
    <row r="644" spans="1:25" ht="12.75" customHeight="1" x14ac:dyDescent="0.2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</row>
    <row r="645" spans="1:25" ht="12.75" customHeight="1" x14ac:dyDescent="0.2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</row>
    <row r="646" spans="1:25" ht="12.75" customHeight="1" x14ac:dyDescent="0.2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</row>
    <row r="647" spans="1:25" ht="12.75" customHeight="1" x14ac:dyDescent="0.2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</row>
    <row r="648" spans="1:25" ht="12.75" customHeight="1" x14ac:dyDescent="0.2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</row>
    <row r="649" spans="1:25" ht="12.75" customHeight="1" x14ac:dyDescent="0.2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</row>
    <row r="650" spans="1:25" ht="12.75" customHeight="1" x14ac:dyDescent="0.2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</row>
    <row r="651" spans="1:25" ht="12.75" customHeight="1" x14ac:dyDescent="0.2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</row>
    <row r="652" spans="1:25" ht="12.75" customHeight="1" x14ac:dyDescent="0.2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</row>
    <row r="653" spans="1:25" ht="12.75" customHeight="1" x14ac:dyDescent="0.2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</row>
    <row r="654" spans="1:25" ht="12.75" customHeight="1" x14ac:dyDescent="0.2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</row>
    <row r="655" spans="1:25" ht="12.75" customHeight="1" x14ac:dyDescent="0.2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</row>
    <row r="656" spans="1:25" ht="12.75" customHeight="1" x14ac:dyDescent="0.2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</row>
    <row r="657" spans="1:25" ht="12.75" customHeight="1" x14ac:dyDescent="0.2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</row>
    <row r="658" spans="1:25" ht="12.75" customHeight="1" x14ac:dyDescent="0.2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</row>
    <row r="659" spans="1:25" ht="12.75" customHeight="1" x14ac:dyDescent="0.2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</row>
    <row r="660" spans="1:25" ht="12.75" customHeight="1" x14ac:dyDescent="0.2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</row>
    <row r="661" spans="1:25" ht="12.75" customHeight="1" x14ac:dyDescent="0.2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</row>
    <row r="662" spans="1:25" ht="12.75" customHeight="1" x14ac:dyDescent="0.2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</row>
    <row r="663" spans="1:25" ht="12.75" customHeight="1" x14ac:dyDescent="0.2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</row>
    <row r="664" spans="1:25" ht="12.75" customHeight="1" x14ac:dyDescent="0.2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</row>
    <row r="665" spans="1:25" ht="12.75" customHeight="1" x14ac:dyDescent="0.2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</row>
    <row r="666" spans="1:25" ht="12.75" customHeight="1" x14ac:dyDescent="0.2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</row>
    <row r="667" spans="1:25" ht="12.75" customHeight="1" x14ac:dyDescent="0.2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</row>
    <row r="668" spans="1:25" ht="12.75" customHeight="1" x14ac:dyDescent="0.2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</row>
    <row r="669" spans="1:25" ht="12.75" customHeight="1" x14ac:dyDescent="0.2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</row>
    <row r="670" spans="1:25" ht="12.75" customHeight="1" x14ac:dyDescent="0.2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</row>
    <row r="671" spans="1:25" ht="12.75" customHeight="1" x14ac:dyDescent="0.2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</row>
    <row r="672" spans="1:25" ht="12.75" customHeight="1" x14ac:dyDescent="0.2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</row>
    <row r="673" spans="1:25" ht="12.75" customHeight="1" x14ac:dyDescent="0.2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</row>
    <row r="674" spans="1:25" ht="12.75" customHeight="1" x14ac:dyDescent="0.2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</row>
    <row r="675" spans="1:25" ht="12.75" customHeight="1" x14ac:dyDescent="0.2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</row>
    <row r="676" spans="1:25" ht="12.75" customHeight="1" x14ac:dyDescent="0.2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</row>
    <row r="677" spans="1:25" ht="12.75" customHeight="1" x14ac:dyDescent="0.2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</row>
    <row r="678" spans="1:25" ht="12.75" customHeight="1" x14ac:dyDescent="0.2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</row>
    <row r="679" spans="1:25" ht="12.75" customHeight="1" x14ac:dyDescent="0.2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</row>
    <row r="680" spans="1:25" ht="12.75" customHeight="1" x14ac:dyDescent="0.2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</row>
    <row r="681" spans="1:25" ht="12.75" customHeight="1" x14ac:dyDescent="0.2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</row>
    <row r="682" spans="1:25" ht="12.75" customHeight="1" x14ac:dyDescent="0.2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</row>
    <row r="683" spans="1:25" ht="12.75" customHeight="1" x14ac:dyDescent="0.2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</row>
    <row r="684" spans="1:25" ht="12.75" customHeight="1" x14ac:dyDescent="0.2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</row>
    <row r="685" spans="1:25" ht="12.75" customHeight="1" x14ac:dyDescent="0.2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</row>
    <row r="686" spans="1:25" ht="12.75" customHeight="1" x14ac:dyDescent="0.2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</row>
    <row r="687" spans="1:25" ht="12.75" customHeight="1" x14ac:dyDescent="0.2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</row>
    <row r="688" spans="1:25" ht="12.75" customHeight="1" x14ac:dyDescent="0.2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</row>
    <row r="689" spans="1:25" ht="12.75" customHeight="1" x14ac:dyDescent="0.2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</row>
    <row r="690" spans="1:25" ht="12.75" customHeight="1" x14ac:dyDescent="0.2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</row>
    <row r="691" spans="1:25" ht="12.75" customHeight="1" x14ac:dyDescent="0.2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</row>
    <row r="692" spans="1:25" ht="12.75" customHeight="1" x14ac:dyDescent="0.2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</row>
    <row r="693" spans="1:25" ht="12.75" customHeight="1" x14ac:dyDescent="0.2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</row>
    <row r="694" spans="1:25" ht="12.75" customHeight="1" x14ac:dyDescent="0.2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</row>
    <row r="695" spans="1:25" ht="12.75" customHeight="1" x14ac:dyDescent="0.2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</row>
    <row r="696" spans="1:25" ht="12.75" customHeight="1" x14ac:dyDescent="0.2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</row>
    <row r="697" spans="1:25" ht="12.75" customHeight="1" x14ac:dyDescent="0.2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</row>
    <row r="698" spans="1:25" ht="12.75" customHeight="1" x14ac:dyDescent="0.2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</row>
    <row r="699" spans="1:25" ht="12.75" customHeight="1" x14ac:dyDescent="0.2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</row>
    <row r="700" spans="1:25" ht="12.75" customHeight="1" x14ac:dyDescent="0.2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</row>
    <row r="701" spans="1:25" ht="12.75" customHeight="1" x14ac:dyDescent="0.2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</row>
    <row r="702" spans="1:25" ht="12.75" customHeight="1" x14ac:dyDescent="0.2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</row>
    <row r="703" spans="1:25" ht="12.75" customHeight="1" x14ac:dyDescent="0.2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</row>
    <row r="704" spans="1:25" ht="12.75" customHeight="1" x14ac:dyDescent="0.2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</row>
    <row r="705" spans="1:25" ht="12.75" customHeight="1" x14ac:dyDescent="0.2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</row>
    <row r="706" spans="1:25" ht="12.75" customHeight="1" x14ac:dyDescent="0.2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</row>
    <row r="707" spans="1:25" ht="12.75" customHeight="1" x14ac:dyDescent="0.2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</row>
    <row r="708" spans="1:25" ht="12.75" customHeight="1" x14ac:dyDescent="0.2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</row>
    <row r="709" spans="1:25" ht="12.75" customHeight="1" x14ac:dyDescent="0.2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</row>
    <row r="710" spans="1:25" ht="12.75" customHeight="1" x14ac:dyDescent="0.2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</row>
    <row r="711" spans="1:25" ht="12.75" customHeight="1" x14ac:dyDescent="0.2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</row>
    <row r="712" spans="1:25" ht="12.75" customHeight="1" x14ac:dyDescent="0.2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</row>
    <row r="713" spans="1:25" ht="12.75" customHeight="1" x14ac:dyDescent="0.2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</row>
    <row r="714" spans="1:25" ht="12.75" customHeight="1" x14ac:dyDescent="0.2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</row>
    <row r="715" spans="1:25" ht="12.75" customHeight="1" x14ac:dyDescent="0.2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</row>
    <row r="716" spans="1:25" ht="12.75" customHeight="1" x14ac:dyDescent="0.2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</row>
    <row r="717" spans="1:25" ht="12.75" customHeight="1" x14ac:dyDescent="0.2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</row>
    <row r="718" spans="1:25" ht="12.75" customHeight="1" x14ac:dyDescent="0.2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</row>
    <row r="719" spans="1:25" ht="12.75" customHeight="1" x14ac:dyDescent="0.2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</row>
    <row r="720" spans="1:25" ht="12.75" customHeight="1" x14ac:dyDescent="0.2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</row>
    <row r="721" spans="1:25" ht="12.75" customHeight="1" x14ac:dyDescent="0.2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</row>
    <row r="722" spans="1:25" ht="12.75" customHeight="1" x14ac:dyDescent="0.2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</row>
    <row r="723" spans="1:25" ht="12.75" customHeight="1" x14ac:dyDescent="0.2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</row>
    <row r="724" spans="1:25" ht="12.75" customHeight="1" x14ac:dyDescent="0.2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</row>
    <row r="725" spans="1:25" ht="12.75" customHeight="1" x14ac:dyDescent="0.2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</row>
    <row r="726" spans="1:25" ht="12.75" customHeight="1" x14ac:dyDescent="0.2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</row>
    <row r="727" spans="1:25" ht="12.75" customHeight="1" x14ac:dyDescent="0.2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</row>
    <row r="728" spans="1:25" ht="12.75" customHeight="1" x14ac:dyDescent="0.2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</row>
    <row r="729" spans="1:25" ht="12.75" customHeight="1" x14ac:dyDescent="0.2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</row>
    <row r="730" spans="1:25" ht="12.75" customHeight="1" x14ac:dyDescent="0.2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</row>
    <row r="731" spans="1:25" ht="12.75" customHeight="1" x14ac:dyDescent="0.2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</row>
    <row r="732" spans="1:25" ht="12.75" customHeight="1" x14ac:dyDescent="0.2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</row>
    <row r="733" spans="1:25" ht="12.75" customHeight="1" x14ac:dyDescent="0.2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</row>
    <row r="734" spans="1:25" ht="12.75" customHeight="1" x14ac:dyDescent="0.2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</row>
    <row r="735" spans="1:25" ht="12.75" customHeight="1" x14ac:dyDescent="0.2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</row>
    <row r="736" spans="1:25" ht="12.75" customHeight="1" x14ac:dyDescent="0.2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</row>
    <row r="737" spans="1:25" ht="12.75" customHeight="1" x14ac:dyDescent="0.2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</row>
    <row r="738" spans="1:25" ht="12.75" customHeight="1" x14ac:dyDescent="0.2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</row>
    <row r="739" spans="1:25" ht="12.75" customHeight="1" x14ac:dyDescent="0.2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</row>
    <row r="740" spans="1:25" ht="12.75" customHeight="1" x14ac:dyDescent="0.2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</row>
    <row r="741" spans="1:25" ht="12.75" customHeight="1" x14ac:dyDescent="0.2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</row>
    <row r="742" spans="1:25" ht="12.75" customHeight="1" x14ac:dyDescent="0.2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</row>
    <row r="743" spans="1:25" ht="12.75" customHeight="1" x14ac:dyDescent="0.2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</row>
    <row r="744" spans="1:25" ht="12.75" customHeight="1" x14ac:dyDescent="0.2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</row>
    <row r="745" spans="1:25" ht="12.75" customHeight="1" x14ac:dyDescent="0.2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</row>
    <row r="746" spans="1:25" ht="12.75" customHeight="1" x14ac:dyDescent="0.2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</row>
    <row r="747" spans="1:25" ht="12.75" customHeight="1" x14ac:dyDescent="0.2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</row>
    <row r="748" spans="1:25" ht="12.75" customHeight="1" x14ac:dyDescent="0.2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</row>
    <row r="749" spans="1:25" ht="12.75" customHeight="1" x14ac:dyDescent="0.2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</row>
    <row r="750" spans="1:25" ht="12.75" customHeight="1" x14ac:dyDescent="0.2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</row>
    <row r="751" spans="1:25" ht="12.75" customHeight="1" x14ac:dyDescent="0.2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</row>
    <row r="752" spans="1:25" ht="12.75" customHeight="1" x14ac:dyDescent="0.2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</row>
    <row r="753" spans="1:25" ht="12.75" customHeight="1" x14ac:dyDescent="0.2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</row>
    <row r="754" spans="1:25" ht="12.75" customHeight="1" x14ac:dyDescent="0.2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</row>
    <row r="755" spans="1:25" ht="12.75" customHeight="1" x14ac:dyDescent="0.2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</row>
    <row r="756" spans="1:25" ht="12.75" customHeight="1" x14ac:dyDescent="0.2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</row>
    <row r="757" spans="1:25" ht="12.75" customHeight="1" x14ac:dyDescent="0.2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</row>
    <row r="758" spans="1:25" ht="12.75" customHeight="1" x14ac:dyDescent="0.2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</row>
    <row r="759" spans="1:25" ht="12.75" customHeight="1" x14ac:dyDescent="0.2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</row>
    <row r="760" spans="1:25" ht="12.75" customHeight="1" x14ac:dyDescent="0.2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</row>
    <row r="761" spans="1:25" ht="12.75" customHeight="1" x14ac:dyDescent="0.2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</row>
    <row r="762" spans="1:25" ht="12.75" customHeight="1" x14ac:dyDescent="0.2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</row>
    <row r="763" spans="1:25" ht="12.75" customHeight="1" x14ac:dyDescent="0.2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</row>
    <row r="764" spans="1:25" ht="12.75" customHeight="1" x14ac:dyDescent="0.2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</row>
    <row r="765" spans="1:25" ht="12.75" customHeight="1" x14ac:dyDescent="0.2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</row>
    <row r="766" spans="1:25" ht="12.75" customHeight="1" x14ac:dyDescent="0.2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</row>
    <row r="767" spans="1:25" ht="12.75" customHeight="1" x14ac:dyDescent="0.2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</row>
    <row r="768" spans="1:25" ht="12.75" customHeight="1" x14ac:dyDescent="0.2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</row>
    <row r="769" spans="1:25" ht="12.75" customHeight="1" x14ac:dyDescent="0.2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</row>
    <row r="770" spans="1:25" ht="12.75" customHeight="1" x14ac:dyDescent="0.2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</row>
    <row r="771" spans="1:25" ht="12.75" customHeight="1" x14ac:dyDescent="0.2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</row>
    <row r="772" spans="1:25" ht="12.75" customHeight="1" x14ac:dyDescent="0.2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</row>
    <row r="773" spans="1:25" ht="12.75" customHeight="1" x14ac:dyDescent="0.2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</row>
    <row r="774" spans="1:25" ht="12.75" customHeight="1" x14ac:dyDescent="0.2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</row>
    <row r="775" spans="1:25" ht="12.75" customHeight="1" x14ac:dyDescent="0.2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</row>
    <row r="776" spans="1:25" ht="12.75" customHeight="1" x14ac:dyDescent="0.2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</row>
    <row r="777" spans="1:25" ht="12.75" customHeight="1" x14ac:dyDescent="0.2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</row>
    <row r="778" spans="1:25" ht="12.75" customHeight="1" x14ac:dyDescent="0.2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</row>
    <row r="779" spans="1:25" ht="12.75" customHeight="1" x14ac:dyDescent="0.2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</row>
    <row r="780" spans="1:25" ht="12.75" customHeight="1" x14ac:dyDescent="0.2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</row>
    <row r="781" spans="1:25" ht="12.75" customHeight="1" x14ac:dyDescent="0.2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</row>
    <row r="782" spans="1:25" ht="12.75" customHeight="1" x14ac:dyDescent="0.2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</row>
    <row r="783" spans="1:25" ht="12.75" customHeight="1" x14ac:dyDescent="0.2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</row>
    <row r="784" spans="1:25" ht="12.75" customHeight="1" x14ac:dyDescent="0.2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</row>
    <row r="785" spans="1:25" ht="12.75" customHeight="1" x14ac:dyDescent="0.2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</row>
    <row r="786" spans="1:25" ht="12.75" customHeight="1" x14ac:dyDescent="0.2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</row>
    <row r="787" spans="1:25" ht="12.75" customHeight="1" x14ac:dyDescent="0.2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</row>
    <row r="788" spans="1:25" ht="12.75" customHeight="1" x14ac:dyDescent="0.2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</row>
    <row r="789" spans="1:25" ht="12.75" customHeight="1" x14ac:dyDescent="0.2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</row>
    <row r="790" spans="1:25" ht="12.75" customHeight="1" x14ac:dyDescent="0.2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</row>
    <row r="791" spans="1:25" ht="12.75" customHeight="1" x14ac:dyDescent="0.2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</row>
    <row r="792" spans="1:25" ht="12.75" customHeight="1" x14ac:dyDescent="0.2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</row>
    <row r="793" spans="1:25" ht="12.75" customHeight="1" x14ac:dyDescent="0.2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</row>
    <row r="794" spans="1:25" ht="12.75" customHeight="1" x14ac:dyDescent="0.2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</row>
    <row r="795" spans="1:25" ht="12.75" customHeight="1" x14ac:dyDescent="0.2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</row>
    <row r="796" spans="1:25" ht="12.75" customHeight="1" x14ac:dyDescent="0.2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</row>
    <row r="797" spans="1:25" ht="12.75" customHeight="1" x14ac:dyDescent="0.2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</row>
    <row r="798" spans="1:25" ht="12.75" customHeight="1" x14ac:dyDescent="0.2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</row>
    <row r="799" spans="1:25" ht="12.75" customHeight="1" x14ac:dyDescent="0.2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</row>
    <row r="800" spans="1:25" ht="12.75" customHeight="1" x14ac:dyDescent="0.2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</row>
    <row r="801" spans="1:25" ht="12.75" customHeight="1" x14ac:dyDescent="0.2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</row>
    <row r="802" spans="1:25" ht="12.75" customHeight="1" x14ac:dyDescent="0.2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</row>
    <row r="803" spans="1:25" ht="12.75" customHeight="1" x14ac:dyDescent="0.2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</row>
    <row r="804" spans="1:25" ht="12.75" customHeight="1" x14ac:dyDescent="0.2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</row>
    <row r="805" spans="1:25" ht="12.75" customHeight="1" x14ac:dyDescent="0.2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</row>
    <row r="806" spans="1:25" ht="12.75" customHeight="1" x14ac:dyDescent="0.2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</row>
    <row r="807" spans="1:25" ht="12.75" customHeight="1" x14ac:dyDescent="0.2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</row>
    <row r="808" spans="1:25" ht="12.75" customHeight="1" x14ac:dyDescent="0.2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</row>
    <row r="809" spans="1:25" ht="12.75" customHeight="1" x14ac:dyDescent="0.2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</row>
    <row r="810" spans="1:25" ht="12.75" customHeight="1" x14ac:dyDescent="0.2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</row>
    <row r="811" spans="1:25" ht="12.75" customHeight="1" x14ac:dyDescent="0.2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</row>
    <row r="812" spans="1:25" ht="12.75" customHeight="1" x14ac:dyDescent="0.2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</row>
    <row r="813" spans="1:25" ht="12.75" customHeight="1" x14ac:dyDescent="0.2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</row>
    <row r="814" spans="1:25" ht="12.75" customHeight="1" x14ac:dyDescent="0.2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</row>
    <row r="815" spans="1:25" ht="12.75" customHeight="1" x14ac:dyDescent="0.2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</row>
    <row r="816" spans="1:25" ht="12.75" customHeight="1" x14ac:dyDescent="0.2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</row>
    <row r="817" spans="1:25" ht="12.75" customHeight="1" x14ac:dyDescent="0.2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</row>
    <row r="818" spans="1:25" ht="12.75" customHeight="1" x14ac:dyDescent="0.2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</row>
    <row r="819" spans="1:25" ht="12.75" customHeight="1" x14ac:dyDescent="0.2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</row>
    <row r="820" spans="1:25" ht="12.75" customHeight="1" x14ac:dyDescent="0.2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</row>
    <row r="821" spans="1:25" ht="12.75" customHeight="1" x14ac:dyDescent="0.2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</row>
    <row r="822" spans="1:25" ht="12.75" customHeight="1" x14ac:dyDescent="0.2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</row>
    <row r="823" spans="1:25" ht="12.75" customHeight="1" x14ac:dyDescent="0.2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</row>
    <row r="824" spans="1:25" ht="12.75" customHeight="1" x14ac:dyDescent="0.2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</row>
    <row r="825" spans="1:25" ht="12.75" customHeight="1" x14ac:dyDescent="0.2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</row>
    <row r="826" spans="1:25" ht="12.75" customHeight="1" x14ac:dyDescent="0.2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</row>
    <row r="827" spans="1:25" ht="12.75" customHeight="1" x14ac:dyDescent="0.2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</row>
    <row r="828" spans="1:25" ht="12.75" customHeight="1" x14ac:dyDescent="0.2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</row>
    <row r="829" spans="1:25" ht="12.75" customHeight="1" x14ac:dyDescent="0.2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</row>
    <row r="830" spans="1:25" ht="12.75" customHeight="1" x14ac:dyDescent="0.2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</row>
    <row r="831" spans="1:25" ht="12.75" customHeight="1" x14ac:dyDescent="0.2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</row>
    <row r="832" spans="1:25" ht="12.75" customHeight="1" x14ac:dyDescent="0.2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</row>
    <row r="833" spans="1:25" ht="12.75" customHeight="1" x14ac:dyDescent="0.2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</row>
    <row r="834" spans="1:25" ht="12.75" customHeight="1" x14ac:dyDescent="0.2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</row>
    <row r="835" spans="1:25" ht="12.75" customHeight="1" x14ac:dyDescent="0.2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</row>
    <row r="836" spans="1:25" ht="12.75" customHeight="1" x14ac:dyDescent="0.2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</row>
    <row r="837" spans="1:25" ht="12.75" customHeight="1" x14ac:dyDescent="0.2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</row>
    <row r="838" spans="1:25" ht="12.75" customHeight="1" x14ac:dyDescent="0.2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</row>
    <row r="839" spans="1:25" ht="12.75" customHeight="1" x14ac:dyDescent="0.2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</row>
    <row r="840" spans="1:25" ht="12.75" customHeight="1" x14ac:dyDescent="0.2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</row>
    <row r="841" spans="1:25" ht="12.75" customHeight="1" x14ac:dyDescent="0.2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</row>
    <row r="842" spans="1:25" ht="12.75" customHeight="1" x14ac:dyDescent="0.2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</row>
    <row r="843" spans="1:25" ht="12.75" customHeight="1" x14ac:dyDescent="0.2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</row>
    <row r="844" spans="1:25" ht="12.75" customHeight="1" x14ac:dyDescent="0.2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</row>
    <row r="845" spans="1:25" ht="12.75" customHeight="1" x14ac:dyDescent="0.2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</row>
    <row r="846" spans="1:25" ht="12.75" customHeight="1" x14ac:dyDescent="0.2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</row>
    <row r="847" spans="1:25" ht="12.75" customHeight="1" x14ac:dyDescent="0.2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</row>
    <row r="848" spans="1:25" ht="12.75" customHeight="1" x14ac:dyDescent="0.2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</row>
    <row r="849" spans="1:25" ht="12.75" customHeight="1" x14ac:dyDescent="0.2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</row>
    <row r="850" spans="1:25" ht="12.75" customHeight="1" x14ac:dyDescent="0.2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</row>
    <row r="851" spans="1:25" ht="12.75" customHeight="1" x14ac:dyDescent="0.2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</row>
    <row r="852" spans="1:25" ht="12.75" customHeight="1" x14ac:dyDescent="0.2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</row>
    <row r="853" spans="1:25" ht="12.75" customHeight="1" x14ac:dyDescent="0.2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</row>
    <row r="854" spans="1:25" ht="12.75" customHeight="1" x14ac:dyDescent="0.2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</row>
    <row r="855" spans="1:25" ht="12.75" customHeight="1" x14ac:dyDescent="0.2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</row>
    <row r="856" spans="1:25" ht="12.75" customHeight="1" x14ac:dyDescent="0.2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</row>
    <row r="857" spans="1:25" ht="12.75" customHeight="1" x14ac:dyDescent="0.2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</row>
    <row r="858" spans="1:25" ht="12.75" customHeight="1" x14ac:dyDescent="0.2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</row>
    <row r="859" spans="1:25" ht="12.75" customHeight="1" x14ac:dyDescent="0.2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</row>
    <row r="860" spans="1:25" ht="12.75" customHeight="1" x14ac:dyDescent="0.2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</row>
    <row r="861" spans="1:25" ht="12.75" customHeight="1" x14ac:dyDescent="0.2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</row>
    <row r="862" spans="1:25" ht="12.75" customHeight="1" x14ac:dyDescent="0.2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</row>
    <row r="863" spans="1:25" ht="12.75" customHeight="1" x14ac:dyDescent="0.2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</row>
    <row r="864" spans="1:25" ht="12.75" customHeight="1" x14ac:dyDescent="0.2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</row>
    <row r="865" spans="1:25" ht="12.75" customHeight="1" x14ac:dyDescent="0.2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</row>
    <row r="866" spans="1:25" ht="12.75" customHeight="1" x14ac:dyDescent="0.2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</row>
    <row r="867" spans="1:25" ht="12.75" customHeight="1" x14ac:dyDescent="0.2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</row>
    <row r="868" spans="1:25" ht="12.75" customHeight="1" x14ac:dyDescent="0.2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</row>
    <row r="869" spans="1:25" ht="12.75" customHeight="1" x14ac:dyDescent="0.2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</row>
    <row r="870" spans="1:25" ht="12.75" customHeight="1" x14ac:dyDescent="0.2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</row>
    <row r="871" spans="1:25" ht="12.75" customHeight="1" x14ac:dyDescent="0.2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</row>
    <row r="872" spans="1:25" ht="12.75" customHeight="1" x14ac:dyDescent="0.2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</row>
    <row r="873" spans="1:25" ht="12.75" customHeight="1" x14ac:dyDescent="0.2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</row>
    <row r="874" spans="1:25" ht="12.75" customHeight="1" x14ac:dyDescent="0.2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</row>
    <row r="875" spans="1:25" ht="12.75" customHeight="1" x14ac:dyDescent="0.2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</row>
    <row r="876" spans="1:25" ht="12.75" customHeight="1" x14ac:dyDescent="0.2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</row>
    <row r="877" spans="1:25" ht="12.75" customHeight="1" x14ac:dyDescent="0.2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</row>
    <row r="878" spans="1:25" ht="12.75" customHeight="1" x14ac:dyDescent="0.2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</row>
    <row r="879" spans="1:25" ht="12.75" customHeight="1" x14ac:dyDescent="0.2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</row>
    <row r="880" spans="1:25" ht="12.75" customHeight="1" x14ac:dyDescent="0.2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</row>
    <row r="881" spans="1:25" ht="12.75" customHeight="1" x14ac:dyDescent="0.2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</row>
    <row r="882" spans="1:25" ht="12.75" customHeight="1" x14ac:dyDescent="0.2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</row>
    <row r="883" spans="1:25" ht="12.75" customHeight="1" x14ac:dyDescent="0.2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</row>
    <row r="884" spans="1:25" ht="12.75" customHeight="1" x14ac:dyDescent="0.2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</row>
    <row r="885" spans="1:25" ht="12.75" customHeight="1" x14ac:dyDescent="0.2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</row>
    <row r="886" spans="1:25" ht="12.75" customHeight="1" x14ac:dyDescent="0.2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</row>
    <row r="887" spans="1:25" ht="12.75" customHeight="1" x14ac:dyDescent="0.2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</row>
    <row r="888" spans="1:25" ht="12.75" customHeight="1" x14ac:dyDescent="0.2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</row>
    <row r="889" spans="1:25" ht="12.75" customHeight="1" x14ac:dyDescent="0.2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</row>
    <row r="890" spans="1:25" ht="12.75" customHeight="1" x14ac:dyDescent="0.2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</row>
    <row r="891" spans="1:25" ht="12.75" customHeight="1" x14ac:dyDescent="0.2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</row>
    <row r="892" spans="1:25" ht="12.75" customHeight="1" x14ac:dyDescent="0.2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</row>
    <row r="893" spans="1:25" ht="12.75" customHeight="1" x14ac:dyDescent="0.2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</row>
    <row r="894" spans="1:25" ht="12.75" customHeight="1" x14ac:dyDescent="0.2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</row>
    <row r="895" spans="1:25" ht="12.75" customHeight="1" x14ac:dyDescent="0.2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</row>
    <row r="896" spans="1:25" ht="12.75" customHeight="1" x14ac:dyDescent="0.2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</row>
    <row r="897" spans="1:25" ht="12.75" customHeight="1" x14ac:dyDescent="0.2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</row>
    <row r="898" spans="1:25" ht="12.75" customHeight="1" x14ac:dyDescent="0.2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</row>
    <row r="899" spans="1:25" ht="12.75" customHeight="1" x14ac:dyDescent="0.2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</row>
    <row r="900" spans="1:25" ht="12.75" customHeight="1" x14ac:dyDescent="0.2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</row>
    <row r="901" spans="1:25" ht="12.75" customHeight="1" x14ac:dyDescent="0.2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</row>
    <row r="902" spans="1:25" ht="12.75" customHeight="1" x14ac:dyDescent="0.2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</row>
    <row r="903" spans="1:25" ht="12.75" customHeight="1" x14ac:dyDescent="0.2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</row>
    <row r="904" spans="1:25" ht="12.75" customHeight="1" x14ac:dyDescent="0.2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</row>
    <row r="905" spans="1:25" ht="12.75" customHeight="1" x14ac:dyDescent="0.2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</row>
    <row r="906" spans="1:25" ht="12.75" customHeight="1" x14ac:dyDescent="0.2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</row>
    <row r="907" spans="1:25" ht="12.75" customHeight="1" x14ac:dyDescent="0.2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</row>
    <row r="908" spans="1:25" ht="12.75" customHeight="1" x14ac:dyDescent="0.2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</row>
    <row r="909" spans="1:25" ht="12.75" customHeight="1" x14ac:dyDescent="0.2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</row>
    <row r="910" spans="1:25" ht="12.75" customHeight="1" x14ac:dyDescent="0.2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</row>
    <row r="911" spans="1:25" ht="12.75" customHeight="1" x14ac:dyDescent="0.2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</row>
    <row r="912" spans="1:25" ht="12.75" customHeight="1" x14ac:dyDescent="0.2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</row>
    <row r="913" spans="1:25" ht="12.75" customHeight="1" x14ac:dyDescent="0.2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</row>
    <row r="914" spans="1:25" ht="12.75" customHeight="1" x14ac:dyDescent="0.2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</row>
    <row r="915" spans="1:25" ht="12.75" customHeight="1" x14ac:dyDescent="0.2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</row>
    <row r="916" spans="1:25" ht="12.75" customHeight="1" x14ac:dyDescent="0.2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</row>
    <row r="917" spans="1:25" ht="12.75" customHeight="1" x14ac:dyDescent="0.2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</row>
    <row r="918" spans="1:25" ht="12.75" customHeight="1" x14ac:dyDescent="0.2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</row>
    <row r="919" spans="1:25" ht="12.75" customHeight="1" x14ac:dyDescent="0.2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</row>
    <row r="920" spans="1:25" ht="12.75" customHeight="1" x14ac:dyDescent="0.2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</row>
    <row r="921" spans="1:25" ht="12.75" customHeight="1" x14ac:dyDescent="0.2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</row>
    <row r="922" spans="1:25" ht="12.75" customHeight="1" x14ac:dyDescent="0.2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</row>
    <row r="923" spans="1:25" ht="12.75" customHeight="1" x14ac:dyDescent="0.2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</row>
    <row r="924" spans="1:25" ht="12.75" customHeight="1" x14ac:dyDescent="0.2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</row>
    <row r="925" spans="1:25" ht="12.75" customHeight="1" x14ac:dyDescent="0.2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</row>
    <row r="926" spans="1:25" ht="12.75" customHeight="1" x14ac:dyDescent="0.2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</row>
    <row r="927" spans="1:25" ht="12.75" customHeight="1" x14ac:dyDescent="0.2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</row>
    <row r="928" spans="1:25" ht="12.75" customHeight="1" x14ac:dyDescent="0.2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</row>
    <row r="929" spans="1:25" ht="12.75" customHeight="1" x14ac:dyDescent="0.2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</row>
    <row r="930" spans="1:25" ht="12.75" customHeight="1" x14ac:dyDescent="0.2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</row>
    <row r="931" spans="1:25" ht="12.75" customHeight="1" x14ac:dyDescent="0.2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</row>
    <row r="932" spans="1:25" ht="12.75" customHeight="1" x14ac:dyDescent="0.2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</row>
    <row r="933" spans="1:25" ht="12.75" customHeight="1" x14ac:dyDescent="0.2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</row>
    <row r="934" spans="1:25" ht="12.75" customHeight="1" x14ac:dyDescent="0.2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</row>
    <row r="935" spans="1:25" ht="12.75" customHeight="1" x14ac:dyDescent="0.2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</row>
    <row r="936" spans="1:25" ht="12.75" customHeight="1" x14ac:dyDescent="0.2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</row>
    <row r="937" spans="1:25" ht="12.75" customHeight="1" x14ac:dyDescent="0.2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</row>
    <row r="938" spans="1:25" ht="12.75" customHeight="1" x14ac:dyDescent="0.2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</row>
    <row r="939" spans="1:25" ht="12.75" customHeight="1" x14ac:dyDescent="0.2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</row>
    <row r="940" spans="1:25" ht="12.75" customHeight="1" x14ac:dyDescent="0.2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</row>
    <row r="941" spans="1:25" ht="12.75" customHeight="1" x14ac:dyDescent="0.2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</row>
    <row r="942" spans="1:25" ht="12.75" customHeight="1" x14ac:dyDescent="0.2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</row>
    <row r="943" spans="1:25" ht="12.75" customHeight="1" x14ac:dyDescent="0.2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</row>
    <row r="944" spans="1:25" ht="12.75" customHeight="1" x14ac:dyDescent="0.2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</row>
    <row r="945" spans="1:25" ht="12.75" customHeight="1" x14ac:dyDescent="0.2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</row>
    <row r="946" spans="1:25" ht="12.75" customHeight="1" x14ac:dyDescent="0.2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</row>
    <row r="947" spans="1:25" ht="12.75" customHeight="1" x14ac:dyDescent="0.2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</row>
    <row r="948" spans="1:25" ht="12.75" customHeight="1" x14ac:dyDescent="0.2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</row>
    <row r="949" spans="1:25" ht="12.75" customHeight="1" x14ac:dyDescent="0.2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</row>
    <row r="950" spans="1:25" ht="12.75" customHeight="1" x14ac:dyDescent="0.2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</row>
    <row r="951" spans="1:25" ht="12.75" customHeight="1" x14ac:dyDescent="0.2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</row>
    <row r="952" spans="1:25" ht="12.75" customHeight="1" x14ac:dyDescent="0.2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</row>
    <row r="953" spans="1:25" ht="12.75" customHeight="1" x14ac:dyDescent="0.2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</row>
    <row r="954" spans="1:25" ht="12.75" customHeight="1" x14ac:dyDescent="0.2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</row>
    <row r="955" spans="1:25" ht="12.75" customHeight="1" x14ac:dyDescent="0.2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</row>
    <row r="956" spans="1:25" ht="12.75" customHeight="1" x14ac:dyDescent="0.2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</row>
    <row r="957" spans="1:25" ht="12.75" customHeight="1" x14ac:dyDescent="0.2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</row>
    <row r="958" spans="1:25" ht="12.75" customHeight="1" x14ac:dyDescent="0.2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</row>
    <row r="959" spans="1:25" ht="12.75" customHeight="1" x14ac:dyDescent="0.2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</row>
    <row r="960" spans="1:25" ht="12.75" customHeight="1" x14ac:dyDescent="0.2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</row>
    <row r="961" spans="1:25" ht="12.75" customHeight="1" x14ac:dyDescent="0.2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</row>
    <row r="962" spans="1:25" ht="12.75" customHeight="1" x14ac:dyDescent="0.2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</row>
    <row r="963" spans="1:25" ht="12.75" customHeight="1" x14ac:dyDescent="0.2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</row>
    <row r="964" spans="1:25" ht="12.75" customHeight="1" x14ac:dyDescent="0.2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</row>
    <row r="965" spans="1:25" ht="12.75" customHeight="1" x14ac:dyDescent="0.2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</row>
    <row r="966" spans="1:25" ht="12.75" customHeight="1" x14ac:dyDescent="0.2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</row>
    <row r="967" spans="1:25" ht="12.75" customHeight="1" x14ac:dyDescent="0.2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</row>
    <row r="968" spans="1:25" ht="12.75" customHeight="1" x14ac:dyDescent="0.2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</row>
    <row r="969" spans="1:25" ht="12.75" customHeight="1" x14ac:dyDescent="0.2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</row>
    <row r="970" spans="1:25" ht="12.75" customHeight="1" x14ac:dyDescent="0.2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</row>
    <row r="971" spans="1:25" ht="12.75" customHeight="1" x14ac:dyDescent="0.2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</row>
    <row r="972" spans="1:25" ht="12.75" customHeight="1" x14ac:dyDescent="0.2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</row>
    <row r="973" spans="1:25" ht="12.75" customHeight="1" x14ac:dyDescent="0.2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</row>
    <row r="974" spans="1:25" ht="12.75" customHeight="1" x14ac:dyDescent="0.2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</row>
    <row r="975" spans="1:25" ht="12.75" customHeight="1" x14ac:dyDescent="0.2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</row>
    <row r="976" spans="1:25" ht="12.75" customHeight="1" x14ac:dyDescent="0.2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</row>
    <row r="977" spans="1:25" ht="12.75" customHeight="1" x14ac:dyDescent="0.2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</row>
    <row r="978" spans="1:25" ht="12.75" customHeight="1" x14ac:dyDescent="0.2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</row>
    <row r="979" spans="1:25" ht="12.75" customHeight="1" x14ac:dyDescent="0.2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</row>
    <row r="980" spans="1:25" ht="12.75" customHeight="1" x14ac:dyDescent="0.2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</row>
    <row r="981" spans="1:25" ht="12.75" customHeight="1" x14ac:dyDescent="0.2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</row>
    <row r="982" spans="1:25" ht="12.75" customHeight="1" x14ac:dyDescent="0.2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</row>
    <row r="983" spans="1:25" ht="12.75" customHeight="1" x14ac:dyDescent="0.2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</row>
    <row r="984" spans="1:25" ht="12.75" customHeight="1" x14ac:dyDescent="0.2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</row>
    <row r="985" spans="1:25" ht="12.75" customHeight="1" x14ac:dyDescent="0.2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</row>
    <row r="986" spans="1:25" ht="12.75" customHeight="1" x14ac:dyDescent="0.2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</row>
    <row r="987" spans="1:25" ht="12.75" customHeight="1" x14ac:dyDescent="0.2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</row>
    <row r="988" spans="1:25" ht="12.75" customHeight="1" x14ac:dyDescent="0.2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</row>
    <row r="989" spans="1:25" ht="12.75" customHeight="1" x14ac:dyDescent="0.2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</row>
    <row r="990" spans="1:25" ht="12.75" customHeight="1" x14ac:dyDescent="0.2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</row>
    <row r="991" spans="1:25" ht="12.75" customHeight="1" x14ac:dyDescent="0.2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</row>
    <row r="992" spans="1:25" ht="12.75" customHeight="1" x14ac:dyDescent="0.2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</row>
    <row r="993" spans="1:25" ht="12.75" customHeight="1" x14ac:dyDescent="0.2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</row>
    <row r="994" spans="1:25" ht="12.75" customHeight="1" x14ac:dyDescent="0.2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</row>
    <row r="995" spans="1:25" ht="12.75" customHeight="1" x14ac:dyDescent="0.2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</row>
    <row r="996" spans="1:25" ht="12.75" customHeight="1" x14ac:dyDescent="0.2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</row>
    <row r="997" spans="1:25" ht="12.75" customHeight="1" x14ac:dyDescent="0.2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</row>
    <row r="998" spans="1:25" ht="12.75" customHeight="1" x14ac:dyDescent="0.2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</row>
    <row r="999" spans="1:25" ht="12.75" customHeight="1" x14ac:dyDescent="0.2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</row>
    <row r="1000" spans="1:25" ht="12.75" customHeight="1" x14ac:dyDescent="0.2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</row>
  </sheetData>
  <sheetProtection algorithmName="SHA-512" hashValue="uR5W9bhXA4ubeHVKcbzutjpQovsghk1uF2GJWcSlIsPW0cvjQUZhpNNgbSGUCgMv8qhwWLWCmJeVu9MIHHUJHg==" saltValue="sTTOKsr3flPTIL/CuJG6xQ==" spinCount="100000" sheet="1" formatCells="0" formatColumns="0" formatRows="0" insertRows="0" insertHyperlinks="0" deleteRows="0" sort="0" autoFilter="0"/>
  <mergeCells count="10">
    <mergeCell ref="D12:F12"/>
    <mergeCell ref="G12:G13"/>
    <mergeCell ref="A2:G2"/>
    <mergeCell ref="A3:G3"/>
    <mergeCell ref="A4:G4"/>
    <mergeCell ref="C6:G6"/>
    <mergeCell ref="A8:G8"/>
    <mergeCell ref="A10:G10"/>
    <mergeCell ref="A11:G11"/>
    <mergeCell ref="A6:B6"/>
  </mergeCells>
  <pageMargins left="0.98425196850393704" right="0.98425196850393704" top="0.98425196850393704" bottom="0.98425196850393704" header="0" footer="0"/>
  <pageSetup paperSize="1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992"/>
  <sheetViews>
    <sheetView zoomScale="110" zoomScaleNormal="110" workbookViewId="0">
      <selection activeCell="F6" sqref="F6"/>
    </sheetView>
  </sheetViews>
  <sheetFormatPr baseColWidth="10" defaultColWidth="14.42578125" defaultRowHeight="15" customHeight="1" x14ac:dyDescent="0.2"/>
  <cols>
    <col min="1" max="1" width="23" style="3" customWidth="1"/>
    <col min="2" max="2" width="17.28515625" style="3" customWidth="1"/>
    <col min="3" max="3" width="20.7109375" style="3" customWidth="1"/>
    <col min="4" max="4" width="23.7109375" style="3" customWidth="1"/>
    <col min="5" max="5" width="22.85546875" style="3" customWidth="1"/>
    <col min="6" max="6" width="21.42578125" style="3" customWidth="1"/>
    <col min="7" max="7" width="12.7109375" style="3" customWidth="1"/>
    <col min="8" max="8" width="11.5703125" style="3" customWidth="1"/>
    <col min="9" max="9" width="11.7109375" style="3" customWidth="1"/>
    <col min="10" max="10" width="13" style="3" customWidth="1"/>
    <col min="11" max="11" width="12.42578125" style="3" bestFit="1" customWidth="1"/>
    <col min="12" max="12" width="17" style="3" bestFit="1" customWidth="1"/>
    <col min="13" max="13" width="22.85546875" style="3" bestFit="1" customWidth="1"/>
    <col min="14" max="14" width="20.85546875" style="3" bestFit="1" customWidth="1"/>
    <col min="15" max="33" width="18.42578125" style="3" customWidth="1"/>
    <col min="34" max="16384" width="14.42578125" style="3"/>
  </cols>
  <sheetData>
    <row r="1" spans="1:33" ht="64.5" customHeight="1" x14ac:dyDescent="0.2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12.75" customHeight="1" x14ac:dyDescent="0.2">
      <c r="A2" s="84" t="s">
        <v>20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33" ht="12.75" customHeight="1" x14ac:dyDescent="0.2">
      <c r="A3" s="86" t="s">
        <v>21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</row>
    <row r="4" spans="1:33" ht="12.75" customHeight="1" x14ac:dyDescent="0.2">
      <c r="A4" s="86" t="s">
        <v>88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</row>
    <row r="5" spans="1:33" ht="12.75" customHeight="1" x14ac:dyDescent="0.2">
      <c r="A5" s="88" t="s">
        <v>2</v>
      </c>
      <c r="B5" s="218"/>
      <c r="C5" s="219"/>
      <c r="D5" s="219"/>
      <c r="E5" s="219"/>
      <c r="F5" s="220"/>
      <c r="G5" s="36"/>
      <c r="H5" s="36"/>
      <c r="I5" s="36"/>
      <c r="J5" s="36"/>
      <c r="K5" s="36"/>
      <c r="L5" s="36"/>
      <c r="M5" s="83"/>
      <c r="N5" s="83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</row>
    <row r="6" spans="1:33" ht="12.75" customHeight="1" x14ac:dyDescent="0.2">
      <c r="A6" s="89" t="s">
        <v>17</v>
      </c>
      <c r="B6" s="185"/>
      <c r="C6" s="183" t="s">
        <v>4</v>
      </c>
      <c r="D6" s="186"/>
      <c r="E6" s="184" t="s">
        <v>5</v>
      </c>
      <c r="F6" s="187"/>
      <c r="G6" s="90"/>
      <c r="H6" s="90"/>
      <c r="I6" s="90"/>
      <c r="J6" s="90"/>
      <c r="K6" s="91"/>
      <c r="L6" s="26"/>
      <c r="M6" s="83"/>
      <c r="N6" s="83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</row>
    <row r="7" spans="1:33" ht="24" customHeight="1" x14ac:dyDescent="0.2">
      <c r="A7" s="212" t="s">
        <v>89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19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</row>
    <row r="8" spans="1:33" ht="12.75" customHeight="1" x14ac:dyDescent="0.2">
      <c r="A8" s="92"/>
      <c r="B8" s="93"/>
      <c r="C8" s="92"/>
      <c r="D8" s="16"/>
      <c r="E8" s="16"/>
      <c r="F8" s="94"/>
      <c r="G8" s="94"/>
      <c r="H8" s="94"/>
      <c r="I8" s="94"/>
      <c r="J8" s="94"/>
      <c r="K8" s="4"/>
      <c r="L8" s="26"/>
      <c r="M8" s="83"/>
      <c r="N8" s="83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</row>
    <row r="9" spans="1:33" ht="12.75" customHeight="1" x14ac:dyDescent="0.2">
      <c r="A9" s="95" t="s">
        <v>91</v>
      </c>
      <c r="B9" s="96"/>
      <c r="C9" s="96"/>
      <c r="D9" s="96"/>
      <c r="E9" s="36"/>
      <c r="F9" s="36"/>
      <c r="G9" s="36"/>
      <c r="H9" s="36"/>
      <c r="I9" s="36"/>
      <c r="J9" s="36"/>
      <c r="K9" s="36"/>
      <c r="L9" s="36"/>
      <c r="M9" s="83"/>
      <c r="N9" s="83"/>
      <c r="O9" s="60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</row>
    <row r="10" spans="1:33" ht="12.75" customHeight="1" x14ac:dyDescent="0.2">
      <c r="A10" s="97" t="s">
        <v>52</v>
      </c>
      <c r="B10" s="98"/>
      <c r="C10" s="98"/>
      <c r="D10" s="98"/>
      <c r="E10" s="98"/>
      <c r="F10" s="98"/>
      <c r="G10" s="98"/>
      <c r="H10" s="98"/>
      <c r="I10" s="98"/>
      <c r="J10" s="99"/>
      <c r="K10" s="98"/>
      <c r="L10" s="98"/>
      <c r="M10" s="98"/>
      <c r="N10" s="100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</row>
    <row r="11" spans="1:33" ht="38.25" x14ac:dyDescent="0.2">
      <c r="A11" s="101" t="s">
        <v>18</v>
      </c>
      <c r="B11" s="101" t="s">
        <v>19</v>
      </c>
      <c r="C11" s="101" t="s">
        <v>28</v>
      </c>
      <c r="D11" s="101" t="s">
        <v>39</v>
      </c>
      <c r="E11" s="102" t="s">
        <v>96</v>
      </c>
      <c r="F11" s="102" t="s">
        <v>86</v>
      </c>
      <c r="G11" s="103" t="s">
        <v>40</v>
      </c>
      <c r="H11" s="104" t="s">
        <v>41</v>
      </c>
      <c r="I11" s="105"/>
      <c r="J11" s="106" t="s">
        <v>29</v>
      </c>
      <c r="K11" s="107" t="s">
        <v>47</v>
      </c>
      <c r="L11" s="108"/>
      <c r="M11" s="109" t="s">
        <v>50</v>
      </c>
      <c r="N11" s="109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</row>
    <row r="12" spans="1:33" ht="38.25" x14ac:dyDescent="0.2">
      <c r="A12" s="110" t="s">
        <v>85</v>
      </c>
      <c r="B12" s="110" t="s">
        <v>85</v>
      </c>
      <c r="C12" s="111" t="s">
        <v>87</v>
      </c>
      <c r="D12" s="128"/>
      <c r="E12" s="129" t="s">
        <v>97</v>
      </c>
      <c r="F12" s="111" t="s">
        <v>98</v>
      </c>
      <c r="G12" s="112"/>
      <c r="H12" s="35" t="s">
        <v>42</v>
      </c>
      <c r="I12" s="113" t="s">
        <v>43</v>
      </c>
      <c r="J12" s="33"/>
      <c r="K12" s="138" t="s">
        <v>48</v>
      </c>
      <c r="L12" s="139" t="s">
        <v>49</v>
      </c>
      <c r="M12" s="137" t="s">
        <v>45</v>
      </c>
      <c r="N12" s="137" t="s">
        <v>46</v>
      </c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</row>
    <row r="13" spans="1:33" ht="113.25" customHeight="1" x14ac:dyDescent="0.2">
      <c r="A13" s="120" t="s">
        <v>55</v>
      </c>
      <c r="B13" s="23" t="s">
        <v>56</v>
      </c>
      <c r="C13" s="123" t="s">
        <v>99</v>
      </c>
      <c r="D13" s="69" t="s">
        <v>100</v>
      </c>
      <c r="E13" s="69" t="s">
        <v>102</v>
      </c>
      <c r="F13" s="125" t="s">
        <v>101</v>
      </c>
      <c r="G13" s="63">
        <v>0</v>
      </c>
      <c r="H13" s="63">
        <v>0</v>
      </c>
      <c r="I13" s="64">
        <v>0</v>
      </c>
      <c r="J13" s="65" t="s">
        <v>106</v>
      </c>
      <c r="K13" s="132">
        <v>45323</v>
      </c>
      <c r="L13" s="132">
        <v>45412</v>
      </c>
      <c r="M13" s="133" t="s">
        <v>136</v>
      </c>
      <c r="N13" s="66" t="s">
        <v>108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</row>
    <row r="14" spans="1:33" ht="82.5" customHeight="1" x14ac:dyDescent="0.2">
      <c r="A14" s="59"/>
      <c r="B14" s="59"/>
      <c r="C14" s="124"/>
      <c r="D14" s="59"/>
      <c r="E14" s="69"/>
      <c r="F14" s="126" t="s">
        <v>105</v>
      </c>
      <c r="G14" s="63">
        <v>0</v>
      </c>
      <c r="H14" s="63">
        <v>0</v>
      </c>
      <c r="I14" s="64">
        <v>0</v>
      </c>
      <c r="J14" s="65" t="s">
        <v>106</v>
      </c>
      <c r="K14" s="132">
        <v>45323</v>
      </c>
      <c r="L14" s="132">
        <v>45626</v>
      </c>
      <c r="M14" s="133" t="s">
        <v>109</v>
      </c>
      <c r="N14" s="66" t="s">
        <v>111</v>
      </c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</row>
    <row r="15" spans="1:33" ht="67.5" customHeight="1" x14ac:dyDescent="0.2">
      <c r="A15" s="59"/>
      <c r="B15" s="59"/>
      <c r="C15" s="68"/>
      <c r="D15" s="69"/>
      <c r="E15" s="69"/>
      <c r="F15" s="69" t="s">
        <v>107</v>
      </c>
      <c r="G15" s="63">
        <v>0</v>
      </c>
      <c r="H15" s="63">
        <v>0</v>
      </c>
      <c r="I15" s="64">
        <v>0</v>
      </c>
      <c r="J15" s="65" t="s">
        <v>106</v>
      </c>
      <c r="K15" s="132">
        <v>45566</v>
      </c>
      <c r="L15" s="132">
        <v>45643</v>
      </c>
      <c r="M15" s="66" t="s">
        <v>110</v>
      </c>
      <c r="N15" s="66" t="s">
        <v>108</v>
      </c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</row>
    <row r="16" spans="1:33" ht="88.5" customHeight="1" x14ac:dyDescent="0.2">
      <c r="A16" s="59"/>
      <c r="B16" s="59"/>
      <c r="C16" s="71"/>
      <c r="D16" s="130" t="s">
        <v>112</v>
      </c>
      <c r="E16" s="131" t="s">
        <v>128</v>
      </c>
      <c r="F16" s="126" t="s">
        <v>104</v>
      </c>
      <c r="G16" s="63">
        <v>0</v>
      </c>
      <c r="H16" s="63">
        <v>0</v>
      </c>
      <c r="I16" s="63">
        <v>0</v>
      </c>
      <c r="J16" s="65" t="s">
        <v>106</v>
      </c>
      <c r="K16" s="132">
        <v>45323</v>
      </c>
      <c r="L16" s="132">
        <v>45626</v>
      </c>
      <c r="M16" s="133" t="s">
        <v>113</v>
      </c>
      <c r="N16" s="66" t="s">
        <v>111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</row>
    <row r="17" spans="1:33" ht="63.75" x14ac:dyDescent="0.2">
      <c r="A17" s="59"/>
      <c r="B17" s="59"/>
      <c r="C17" s="71"/>
      <c r="D17" s="67"/>
      <c r="E17" s="61" t="s">
        <v>129</v>
      </c>
      <c r="F17" s="62" t="s">
        <v>103</v>
      </c>
      <c r="G17" s="63">
        <v>200000</v>
      </c>
      <c r="H17" s="63">
        <v>200000</v>
      </c>
      <c r="I17" s="63">
        <v>0</v>
      </c>
      <c r="J17" s="65" t="s">
        <v>106</v>
      </c>
      <c r="K17" s="132">
        <v>45383</v>
      </c>
      <c r="L17" s="132">
        <v>45596</v>
      </c>
      <c r="M17" s="122" t="s">
        <v>114</v>
      </c>
      <c r="N17" s="122" t="s">
        <v>115</v>
      </c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</row>
    <row r="18" spans="1:33" ht="12.75" x14ac:dyDescent="0.2">
      <c r="A18" s="59"/>
      <c r="B18" s="59"/>
      <c r="C18" s="71"/>
      <c r="D18" s="67"/>
      <c r="E18" s="73"/>
      <c r="F18" s="62"/>
      <c r="G18" s="63">
        <v>0</v>
      </c>
      <c r="H18" s="63">
        <v>0</v>
      </c>
      <c r="I18" s="63">
        <v>0</v>
      </c>
      <c r="J18" s="63"/>
      <c r="K18" s="132"/>
      <c r="L18" s="132"/>
      <c r="M18" s="122"/>
      <c r="N18" s="122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</row>
    <row r="19" spans="1:33" ht="12.75" customHeight="1" x14ac:dyDescent="0.2">
      <c r="A19" s="59"/>
      <c r="B19" s="59"/>
      <c r="C19" s="72"/>
      <c r="D19" s="69" t="s">
        <v>30</v>
      </c>
      <c r="E19" s="70" t="s">
        <v>30</v>
      </c>
      <c r="F19" s="127" t="s">
        <v>30</v>
      </c>
      <c r="G19" s="63">
        <v>0</v>
      </c>
      <c r="H19" s="63">
        <v>0</v>
      </c>
      <c r="I19" s="64">
        <v>0</v>
      </c>
      <c r="J19" s="63"/>
      <c r="K19" s="132"/>
      <c r="L19" s="132"/>
      <c r="M19" s="73"/>
      <c r="N19" s="73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</row>
    <row r="20" spans="1:33" ht="12.75" x14ac:dyDescent="0.2">
      <c r="A20" s="59"/>
      <c r="B20" s="114"/>
      <c r="C20" s="74"/>
      <c r="D20" s="74"/>
      <c r="E20" s="74"/>
      <c r="F20" s="75" t="s">
        <v>44</v>
      </c>
      <c r="G20" s="76">
        <f>SUM(G13:G19)</f>
        <v>200000</v>
      </c>
      <c r="H20" s="76">
        <f>SUM(H13:H19)</f>
        <v>200000</v>
      </c>
      <c r="I20" s="76">
        <f>SUM(I13:I19)</f>
        <v>0</v>
      </c>
      <c r="J20" s="77"/>
      <c r="K20" s="78"/>
      <c r="L20" s="74"/>
      <c r="M20" s="74"/>
      <c r="N20" s="74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</row>
    <row r="21" spans="1:33" ht="12.75" customHeight="1" x14ac:dyDescent="0.2">
      <c r="C21" s="58"/>
      <c r="D21" s="58"/>
      <c r="E21" s="58"/>
      <c r="F21" s="79"/>
      <c r="G21" s="79"/>
      <c r="H21" s="79"/>
      <c r="I21" s="79"/>
      <c r="J21" s="79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</row>
    <row r="22" spans="1:33" ht="12.75" customHeight="1" x14ac:dyDescent="0.2">
      <c r="C22" s="58"/>
      <c r="D22" s="58"/>
      <c r="E22" s="58"/>
      <c r="F22" s="79"/>
      <c r="G22" s="79"/>
      <c r="H22" s="79"/>
      <c r="I22" s="79"/>
      <c r="J22" s="79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</row>
    <row r="23" spans="1:33" ht="12.75" customHeight="1" x14ac:dyDescent="0.2">
      <c r="C23" s="58"/>
      <c r="D23" s="58"/>
      <c r="E23" s="58"/>
      <c r="F23" s="79"/>
      <c r="G23" s="79"/>
      <c r="H23" s="79"/>
      <c r="I23" s="79"/>
      <c r="J23" s="79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</row>
    <row r="24" spans="1:33" ht="12.75" customHeight="1" x14ac:dyDescent="0.2">
      <c r="C24" s="58"/>
      <c r="D24" s="58"/>
      <c r="E24" s="58"/>
      <c r="F24" s="79"/>
      <c r="G24" s="79"/>
      <c r="H24" s="79"/>
      <c r="I24" s="79"/>
      <c r="J24" s="79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</row>
    <row r="25" spans="1:33" ht="12.75" customHeight="1" x14ac:dyDescent="0.2">
      <c r="C25" s="58"/>
      <c r="D25" s="58"/>
      <c r="E25" s="58"/>
      <c r="F25" s="79"/>
      <c r="G25" s="79"/>
      <c r="H25" s="79"/>
      <c r="I25" s="79"/>
      <c r="J25" s="79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</row>
    <row r="26" spans="1:33" ht="12.75" customHeight="1" x14ac:dyDescent="0.2">
      <c r="C26" s="58"/>
      <c r="D26" s="58"/>
      <c r="E26" s="58"/>
      <c r="F26" s="79"/>
      <c r="G26" s="79"/>
      <c r="H26" s="79"/>
      <c r="I26" s="79"/>
      <c r="J26" s="79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</row>
    <row r="27" spans="1:33" ht="12.75" customHeight="1" x14ac:dyDescent="0.2">
      <c r="C27" s="80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</row>
    <row r="28" spans="1:33" ht="12.75" customHeight="1" x14ac:dyDescent="0.2">
      <c r="C28" s="81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</row>
    <row r="29" spans="1:33" ht="12.75" customHeight="1" x14ac:dyDescent="0.2">
      <c r="C29" s="81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</row>
    <row r="30" spans="1:33" ht="12.75" customHeight="1" x14ac:dyDescent="0.2"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</row>
    <row r="31" spans="1:33" ht="12.75" customHeight="1" x14ac:dyDescent="0.2"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</row>
    <row r="32" spans="1:33" ht="12.75" customHeight="1" x14ac:dyDescent="0.2"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3:33" ht="12.75" customHeight="1" x14ac:dyDescent="0.2"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</row>
    <row r="34" spans="3:33" ht="12.75" customHeight="1" x14ac:dyDescent="0.2"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</row>
    <row r="35" spans="3:33" ht="12.75" customHeight="1" x14ac:dyDescent="0.2"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</row>
    <row r="36" spans="3:33" ht="12.75" customHeight="1" x14ac:dyDescent="0.2"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</row>
    <row r="37" spans="3:33" ht="12.75" customHeight="1" x14ac:dyDescent="0.2"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</row>
    <row r="38" spans="3:33" ht="12.75" customHeight="1" x14ac:dyDescent="0.2"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</row>
    <row r="39" spans="3:33" ht="12.75" customHeight="1" x14ac:dyDescent="0.2"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</row>
    <row r="40" spans="3:33" ht="12.75" customHeight="1" x14ac:dyDescent="0.2"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</row>
    <row r="41" spans="3:33" ht="12.75" customHeight="1" x14ac:dyDescent="0.2"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</row>
    <row r="42" spans="3:33" ht="12.75" customHeight="1" x14ac:dyDescent="0.2"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</row>
    <row r="43" spans="3:33" ht="12.75" customHeight="1" x14ac:dyDescent="0.2"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</row>
    <row r="44" spans="3:33" ht="12.75" customHeight="1" x14ac:dyDescent="0.2"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</row>
    <row r="45" spans="3:33" ht="12.75" customHeight="1" x14ac:dyDescent="0.2"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</row>
    <row r="46" spans="3:33" ht="12.75" customHeight="1" x14ac:dyDescent="0.2"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</row>
    <row r="47" spans="3:33" ht="12.75" customHeight="1" x14ac:dyDescent="0.2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</row>
    <row r="48" spans="3:33" ht="12.75" customHeight="1" x14ac:dyDescent="0.2"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</row>
    <row r="49" spans="3:33" ht="12.75" customHeight="1" x14ac:dyDescent="0.2"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</row>
    <row r="50" spans="3:33" ht="12.75" customHeight="1" x14ac:dyDescent="0.2"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</row>
    <row r="51" spans="3:33" ht="12.75" customHeight="1" x14ac:dyDescent="0.2"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</row>
    <row r="52" spans="3:33" ht="12.75" customHeight="1" x14ac:dyDescent="0.2"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</row>
    <row r="53" spans="3:33" ht="12.75" customHeight="1" x14ac:dyDescent="0.2"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</row>
    <row r="54" spans="3:33" ht="12.75" customHeight="1" x14ac:dyDescent="0.2"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</row>
    <row r="55" spans="3:33" ht="12.75" customHeight="1" x14ac:dyDescent="0.2"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</row>
    <row r="56" spans="3:33" ht="12.75" customHeight="1" x14ac:dyDescent="0.2"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</row>
    <row r="57" spans="3:33" ht="12.75" customHeight="1" x14ac:dyDescent="0.2"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</row>
    <row r="58" spans="3:33" ht="12.75" customHeight="1" x14ac:dyDescent="0.2"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</row>
    <row r="59" spans="3:33" ht="12.75" customHeight="1" x14ac:dyDescent="0.2"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</row>
    <row r="60" spans="3:33" ht="12.75" customHeight="1" x14ac:dyDescent="0.2"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</row>
    <row r="61" spans="3:33" ht="12.75" customHeight="1" x14ac:dyDescent="0.2"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</row>
    <row r="62" spans="3:33" ht="12.75" customHeight="1" x14ac:dyDescent="0.2"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</row>
    <row r="63" spans="3:33" ht="12.75" customHeight="1" x14ac:dyDescent="0.2"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</row>
    <row r="64" spans="3:33" ht="12.75" customHeight="1" x14ac:dyDescent="0.2"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</row>
    <row r="65" spans="3:33" ht="12.75" customHeight="1" x14ac:dyDescent="0.2"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</row>
    <row r="66" spans="3:33" ht="12.75" customHeight="1" x14ac:dyDescent="0.2"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</row>
    <row r="67" spans="3:33" ht="12.75" customHeight="1" x14ac:dyDescent="0.2"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</row>
    <row r="68" spans="3:33" ht="12.75" customHeight="1" x14ac:dyDescent="0.2"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</row>
    <row r="69" spans="3:33" ht="12.75" customHeight="1" x14ac:dyDescent="0.2"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</row>
    <row r="70" spans="3:33" ht="12.75" customHeight="1" x14ac:dyDescent="0.2"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</row>
    <row r="71" spans="3:33" ht="12.75" customHeight="1" x14ac:dyDescent="0.2"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</row>
    <row r="72" spans="3:33" ht="12.75" customHeight="1" x14ac:dyDescent="0.2"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</row>
    <row r="73" spans="3:33" ht="12.75" customHeight="1" x14ac:dyDescent="0.2"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</row>
    <row r="74" spans="3:33" ht="12.75" customHeight="1" x14ac:dyDescent="0.2"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</row>
    <row r="75" spans="3:33" ht="12.75" customHeight="1" x14ac:dyDescent="0.2"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</row>
    <row r="76" spans="3:33" ht="12.75" customHeight="1" x14ac:dyDescent="0.2"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</row>
    <row r="77" spans="3:33" ht="12.75" customHeight="1" x14ac:dyDescent="0.2"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</row>
    <row r="78" spans="3:33" ht="12.75" customHeight="1" x14ac:dyDescent="0.2"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</row>
    <row r="79" spans="3:33" ht="12.75" customHeight="1" x14ac:dyDescent="0.2"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</row>
    <row r="80" spans="3:33" ht="12.75" customHeight="1" x14ac:dyDescent="0.2"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</row>
    <row r="81" spans="3:33" ht="12.75" customHeight="1" x14ac:dyDescent="0.2"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</row>
    <row r="82" spans="3:33" ht="12.75" customHeight="1" x14ac:dyDescent="0.2"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</row>
    <row r="83" spans="3:33" ht="12.75" customHeight="1" x14ac:dyDescent="0.2"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</row>
    <row r="84" spans="3:33" ht="12.75" customHeight="1" x14ac:dyDescent="0.2"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</row>
    <row r="85" spans="3:33" ht="12.75" customHeight="1" x14ac:dyDescent="0.2"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</row>
    <row r="86" spans="3:33" ht="12.75" customHeight="1" x14ac:dyDescent="0.2"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</row>
    <row r="87" spans="3:33" ht="12.75" customHeight="1" x14ac:dyDescent="0.2"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</row>
    <row r="88" spans="3:33" ht="12.75" customHeight="1" x14ac:dyDescent="0.2"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</row>
    <row r="89" spans="3:33" ht="12.75" customHeight="1" x14ac:dyDescent="0.2"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</row>
    <row r="90" spans="3:33" ht="12.75" customHeight="1" x14ac:dyDescent="0.2"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</row>
    <row r="91" spans="3:33" ht="12.75" customHeight="1" x14ac:dyDescent="0.2"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</row>
    <row r="92" spans="3:33" ht="12.75" customHeight="1" x14ac:dyDescent="0.2"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</row>
    <row r="93" spans="3:33" ht="12.75" customHeight="1" x14ac:dyDescent="0.2"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</row>
    <row r="94" spans="3:33" ht="12.75" customHeight="1" x14ac:dyDescent="0.2"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</row>
    <row r="95" spans="3:33" ht="12.75" customHeight="1" x14ac:dyDescent="0.2"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</row>
    <row r="96" spans="3:33" ht="12.75" customHeight="1" x14ac:dyDescent="0.2"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</row>
    <row r="97" spans="3:33" ht="12.75" customHeight="1" x14ac:dyDescent="0.2"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</row>
    <row r="98" spans="3:33" ht="12.75" customHeight="1" x14ac:dyDescent="0.2"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</row>
    <row r="99" spans="3:33" ht="12.75" customHeight="1" x14ac:dyDescent="0.2"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</row>
    <row r="100" spans="3:33" ht="12.75" customHeight="1" x14ac:dyDescent="0.2"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</row>
    <row r="101" spans="3:33" ht="12.75" customHeight="1" x14ac:dyDescent="0.2"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</row>
    <row r="102" spans="3:33" ht="12.75" customHeight="1" x14ac:dyDescent="0.2"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</row>
    <row r="103" spans="3:33" ht="12.75" customHeight="1" x14ac:dyDescent="0.2"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</row>
    <row r="104" spans="3:33" ht="12.75" customHeight="1" x14ac:dyDescent="0.2"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</row>
    <row r="105" spans="3:33" ht="12.75" customHeight="1" x14ac:dyDescent="0.2"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</row>
    <row r="106" spans="3:33" ht="12.75" customHeight="1" x14ac:dyDescent="0.2"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</row>
    <row r="107" spans="3:33" ht="12.75" customHeight="1" x14ac:dyDescent="0.2"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</row>
    <row r="108" spans="3:33" ht="12.75" customHeight="1" x14ac:dyDescent="0.2"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</row>
    <row r="109" spans="3:33" ht="12.75" customHeight="1" x14ac:dyDescent="0.2"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</row>
    <row r="110" spans="3:33" ht="12.75" customHeight="1" x14ac:dyDescent="0.2"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</row>
    <row r="111" spans="3:33" ht="12.75" customHeight="1" x14ac:dyDescent="0.2"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</row>
    <row r="112" spans="3:33" ht="12.75" customHeight="1" x14ac:dyDescent="0.2"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</row>
    <row r="113" spans="3:33" ht="12.75" customHeight="1" x14ac:dyDescent="0.2"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</row>
    <row r="114" spans="3:33" ht="12.75" customHeight="1" x14ac:dyDescent="0.2"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</row>
    <row r="115" spans="3:33" ht="12.75" customHeight="1" x14ac:dyDescent="0.2"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</row>
    <row r="116" spans="3:33" ht="12.75" customHeight="1" x14ac:dyDescent="0.2"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</row>
    <row r="117" spans="3:33" ht="12.75" customHeight="1" x14ac:dyDescent="0.2"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</row>
    <row r="118" spans="3:33" ht="12.75" customHeight="1" x14ac:dyDescent="0.2"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</row>
    <row r="119" spans="3:33" ht="12.75" customHeight="1" x14ac:dyDescent="0.2"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</row>
    <row r="120" spans="3:33" ht="12.75" customHeight="1" x14ac:dyDescent="0.2"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</row>
    <row r="121" spans="3:33" ht="12.75" customHeight="1" x14ac:dyDescent="0.2"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</row>
    <row r="122" spans="3:33" ht="12.75" customHeight="1" x14ac:dyDescent="0.2"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</row>
    <row r="123" spans="3:33" ht="12.75" customHeight="1" x14ac:dyDescent="0.2"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</row>
    <row r="124" spans="3:33" ht="12.75" customHeight="1" x14ac:dyDescent="0.2"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</row>
    <row r="125" spans="3:33" ht="12.75" customHeight="1" x14ac:dyDescent="0.2"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</row>
    <row r="126" spans="3:33" ht="12.75" customHeight="1" x14ac:dyDescent="0.2"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</row>
    <row r="127" spans="3:33" ht="12.75" customHeight="1" x14ac:dyDescent="0.2"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</row>
    <row r="128" spans="3:33" ht="12.75" customHeight="1" x14ac:dyDescent="0.2"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</row>
    <row r="129" spans="3:33" ht="12.75" customHeight="1" x14ac:dyDescent="0.2"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</row>
    <row r="130" spans="3:33" ht="12.75" customHeight="1" x14ac:dyDescent="0.2"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</row>
    <row r="131" spans="3:33" ht="12.75" customHeight="1" x14ac:dyDescent="0.2"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</row>
    <row r="132" spans="3:33" ht="12.75" customHeight="1" x14ac:dyDescent="0.2"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</row>
    <row r="133" spans="3:33" ht="12.75" customHeight="1" x14ac:dyDescent="0.2"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</row>
    <row r="134" spans="3:33" ht="12.75" customHeight="1" x14ac:dyDescent="0.2"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</row>
    <row r="135" spans="3:33" ht="12.75" customHeight="1" x14ac:dyDescent="0.2"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</row>
    <row r="136" spans="3:33" ht="12.75" customHeight="1" x14ac:dyDescent="0.2"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</row>
    <row r="137" spans="3:33" ht="12.75" customHeight="1" x14ac:dyDescent="0.2"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</row>
    <row r="138" spans="3:33" ht="12.75" customHeight="1" x14ac:dyDescent="0.2"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</row>
    <row r="139" spans="3:33" ht="12.75" customHeight="1" x14ac:dyDescent="0.2"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</row>
    <row r="140" spans="3:33" ht="12.75" customHeight="1" x14ac:dyDescent="0.2"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</row>
    <row r="141" spans="3:33" ht="12.75" customHeight="1" x14ac:dyDescent="0.2"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</row>
    <row r="142" spans="3:33" ht="12.75" customHeight="1" x14ac:dyDescent="0.2"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</row>
    <row r="143" spans="3:33" ht="12.75" customHeight="1" x14ac:dyDescent="0.2"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</row>
    <row r="144" spans="3:33" ht="12.75" customHeight="1" x14ac:dyDescent="0.2"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</row>
    <row r="145" spans="3:33" ht="12.75" customHeight="1" x14ac:dyDescent="0.2"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</row>
    <row r="146" spans="3:33" ht="12.75" customHeight="1" x14ac:dyDescent="0.2"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</row>
    <row r="147" spans="3:33" ht="12.75" customHeight="1" x14ac:dyDescent="0.2"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</row>
    <row r="148" spans="3:33" ht="12.75" customHeight="1" x14ac:dyDescent="0.2"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</row>
    <row r="149" spans="3:33" ht="12.75" customHeight="1" x14ac:dyDescent="0.2"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</row>
    <row r="150" spans="3:33" ht="12.75" customHeight="1" x14ac:dyDescent="0.2"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</row>
    <row r="151" spans="3:33" ht="12.75" customHeight="1" x14ac:dyDescent="0.2"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</row>
    <row r="152" spans="3:33" ht="12.75" customHeight="1" x14ac:dyDescent="0.2"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</row>
    <row r="153" spans="3:33" ht="12.75" customHeight="1" x14ac:dyDescent="0.2"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</row>
    <row r="154" spans="3:33" ht="12.75" customHeight="1" x14ac:dyDescent="0.2"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</row>
    <row r="155" spans="3:33" ht="12.75" customHeight="1" x14ac:dyDescent="0.2"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</row>
    <row r="156" spans="3:33" ht="12.75" customHeight="1" x14ac:dyDescent="0.2"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</row>
    <row r="157" spans="3:33" ht="12.75" customHeight="1" x14ac:dyDescent="0.2"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</row>
    <row r="158" spans="3:33" ht="12.75" customHeight="1" x14ac:dyDescent="0.2"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</row>
    <row r="159" spans="3:33" ht="12.75" customHeight="1" x14ac:dyDescent="0.2"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</row>
    <row r="160" spans="3:33" ht="12.75" customHeight="1" x14ac:dyDescent="0.2"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</row>
    <row r="161" spans="3:33" ht="12.75" customHeight="1" x14ac:dyDescent="0.2"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</row>
    <row r="162" spans="3:33" ht="12.75" customHeight="1" x14ac:dyDescent="0.2"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</row>
    <row r="163" spans="3:33" ht="12.75" customHeight="1" x14ac:dyDescent="0.2"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</row>
    <row r="164" spans="3:33" ht="12.75" customHeight="1" x14ac:dyDescent="0.2"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</row>
    <row r="165" spans="3:33" ht="12.75" customHeight="1" x14ac:dyDescent="0.2"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</row>
    <row r="166" spans="3:33" ht="12.75" customHeight="1" x14ac:dyDescent="0.2"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</row>
    <row r="167" spans="3:33" ht="12.75" customHeight="1" x14ac:dyDescent="0.2"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</row>
    <row r="168" spans="3:33" ht="12.75" customHeight="1" x14ac:dyDescent="0.2"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</row>
    <row r="169" spans="3:33" ht="12.75" customHeight="1" x14ac:dyDescent="0.2"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</row>
    <row r="170" spans="3:33" ht="12.75" customHeight="1" x14ac:dyDescent="0.2"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</row>
    <row r="171" spans="3:33" ht="12.75" customHeight="1" x14ac:dyDescent="0.2"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</row>
    <row r="172" spans="3:33" ht="12.75" customHeight="1" x14ac:dyDescent="0.2"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</row>
    <row r="173" spans="3:33" ht="12.75" customHeight="1" x14ac:dyDescent="0.2"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</row>
    <row r="174" spans="3:33" ht="12.75" customHeight="1" x14ac:dyDescent="0.2"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</row>
    <row r="175" spans="3:33" ht="12.75" customHeight="1" x14ac:dyDescent="0.2"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</row>
    <row r="176" spans="3:33" ht="12.75" customHeight="1" x14ac:dyDescent="0.2"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</row>
    <row r="177" spans="3:33" ht="12.75" customHeight="1" x14ac:dyDescent="0.2"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</row>
    <row r="178" spans="3:33" ht="12.75" customHeight="1" x14ac:dyDescent="0.2"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</row>
    <row r="179" spans="3:33" ht="12.75" customHeight="1" x14ac:dyDescent="0.2"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</row>
    <row r="180" spans="3:33" ht="12.75" customHeight="1" x14ac:dyDescent="0.2"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</row>
    <row r="181" spans="3:33" ht="12.75" customHeight="1" x14ac:dyDescent="0.2"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</row>
    <row r="182" spans="3:33" ht="12.75" customHeight="1" x14ac:dyDescent="0.2"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</row>
    <row r="183" spans="3:33" ht="12.75" customHeight="1" x14ac:dyDescent="0.2"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</row>
    <row r="184" spans="3:33" ht="12.75" customHeight="1" x14ac:dyDescent="0.2"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</row>
    <row r="185" spans="3:33" ht="12.75" customHeight="1" x14ac:dyDescent="0.2"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</row>
    <row r="186" spans="3:33" ht="12.75" customHeight="1" x14ac:dyDescent="0.2"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</row>
    <row r="187" spans="3:33" ht="12.75" customHeight="1" x14ac:dyDescent="0.2"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</row>
    <row r="188" spans="3:33" ht="12.75" customHeight="1" x14ac:dyDescent="0.2"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</row>
    <row r="189" spans="3:33" ht="12.75" customHeight="1" x14ac:dyDescent="0.2"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</row>
    <row r="190" spans="3:33" ht="12.75" customHeight="1" x14ac:dyDescent="0.2"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</row>
    <row r="191" spans="3:33" ht="12.75" customHeight="1" x14ac:dyDescent="0.2"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</row>
    <row r="192" spans="3:33" ht="12.75" customHeight="1" x14ac:dyDescent="0.2"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</row>
    <row r="193" spans="3:33" ht="12.75" customHeight="1" x14ac:dyDescent="0.2"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</row>
    <row r="194" spans="3:33" ht="12.75" customHeight="1" x14ac:dyDescent="0.2"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</row>
    <row r="195" spans="3:33" ht="12.75" customHeight="1" x14ac:dyDescent="0.2"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</row>
    <row r="196" spans="3:33" ht="12.75" customHeight="1" x14ac:dyDescent="0.2"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</row>
    <row r="197" spans="3:33" ht="12.75" customHeight="1" x14ac:dyDescent="0.2"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</row>
    <row r="198" spans="3:33" ht="12.75" customHeight="1" x14ac:dyDescent="0.2"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</row>
    <row r="199" spans="3:33" ht="12.75" customHeight="1" x14ac:dyDescent="0.2"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</row>
    <row r="200" spans="3:33" ht="12.75" customHeight="1" x14ac:dyDescent="0.2"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</row>
    <row r="201" spans="3:33" ht="12.75" customHeight="1" x14ac:dyDescent="0.2"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</row>
    <row r="202" spans="3:33" ht="12.75" customHeight="1" x14ac:dyDescent="0.2"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</row>
    <row r="203" spans="3:33" ht="12.75" customHeight="1" x14ac:dyDescent="0.2"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</row>
    <row r="204" spans="3:33" ht="12.75" customHeight="1" x14ac:dyDescent="0.2"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</row>
    <row r="205" spans="3:33" ht="12.75" customHeight="1" x14ac:dyDescent="0.2"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</row>
    <row r="206" spans="3:33" ht="12.75" customHeight="1" x14ac:dyDescent="0.2"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</row>
    <row r="207" spans="3:33" ht="12.75" customHeight="1" x14ac:dyDescent="0.2"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</row>
    <row r="208" spans="3:33" ht="12.75" customHeight="1" x14ac:dyDescent="0.2"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</row>
    <row r="209" spans="3:33" ht="12.75" customHeight="1" x14ac:dyDescent="0.2"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</row>
    <row r="210" spans="3:33" ht="12.75" customHeight="1" x14ac:dyDescent="0.2"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</row>
    <row r="211" spans="3:33" ht="12.75" customHeight="1" x14ac:dyDescent="0.2"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</row>
    <row r="212" spans="3:33" ht="12.75" customHeight="1" x14ac:dyDescent="0.2"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</row>
    <row r="213" spans="3:33" ht="12.75" customHeight="1" x14ac:dyDescent="0.2"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</row>
    <row r="214" spans="3:33" ht="12.75" customHeight="1" x14ac:dyDescent="0.2"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</row>
    <row r="215" spans="3:33" ht="12.75" customHeight="1" x14ac:dyDescent="0.2"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</row>
    <row r="216" spans="3:33" ht="12.75" customHeight="1" x14ac:dyDescent="0.2"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</row>
    <row r="217" spans="3:33" ht="12.75" customHeight="1" x14ac:dyDescent="0.2"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</row>
    <row r="218" spans="3:33" ht="12.75" customHeight="1" x14ac:dyDescent="0.2"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</row>
    <row r="219" spans="3:33" ht="12.75" customHeight="1" x14ac:dyDescent="0.2"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</row>
    <row r="220" spans="3:33" ht="12.75" customHeight="1" x14ac:dyDescent="0.2"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</row>
    <row r="221" spans="3:33" ht="12.75" customHeight="1" x14ac:dyDescent="0.2"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</row>
    <row r="222" spans="3:33" ht="12.75" customHeight="1" x14ac:dyDescent="0.2"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</row>
    <row r="223" spans="3:33" ht="12.75" customHeight="1" x14ac:dyDescent="0.2"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</row>
    <row r="224" spans="3:33" ht="12.75" customHeight="1" x14ac:dyDescent="0.2"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</row>
    <row r="225" spans="3:33" ht="12.75" customHeight="1" x14ac:dyDescent="0.2"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</row>
    <row r="226" spans="3:33" ht="12.75" customHeight="1" x14ac:dyDescent="0.2"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</row>
    <row r="227" spans="3:33" ht="12.75" customHeight="1" x14ac:dyDescent="0.2"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</row>
    <row r="228" spans="3:33" ht="12.75" customHeight="1" x14ac:dyDescent="0.2"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</row>
    <row r="229" spans="3:33" ht="12.75" customHeight="1" x14ac:dyDescent="0.2"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</row>
    <row r="230" spans="3:33" ht="12.75" customHeight="1" x14ac:dyDescent="0.2"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</row>
    <row r="231" spans="3:33" ht="12.75" customHeight="1" x14ac:dyDescent="0.2"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</row>
    <row r="232" spans="3:33" ht="12.75" customHeight="1" x14ac:dyDescent="0.2"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</row>
    <row r="233" spans="3:33" ht="12.75" customHeight="1" x14ac:dyDescent="0.2"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</row>
    <row r="234" spans="3:33" ht="12.75" customHeight="1" x14ac:dyDescent="0.2"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</row>
    <row r="235" spans="3:33" ht="12.75" customHeight="1" x14ac:dyDescent="0.2"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</row>
    <row r="236" spans="3:33" ht="12.75" customHeight="1" x14ac:dyDescent="0.2"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</row>
    <row r="237" spans="3:33" ht="12.75" customHeight="1" x14ac:dyDescent="0.2"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</row>
    <row r="238" spans="3:33" ht="12.75" customHeight="1" x14ac:dyDescent="0.2"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</row>
    <row r="239" spans="3:33" ht="12.75" customHeight="1" x14ac:dyDescent="0.2"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</row>
    <row r="240" spans="3:33" ht="12.75" customHeight="1" x14ac:dyDescent="0.2"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</row>
    <row r="241" spans="3:33" ht="12.75" customHeight="1" x14ac:dyDescent="0.2"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</row>
    <row r="242" spans="3:33" ht="12.75" customHeight="1" x14ac:dyDescent="0.2"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</row>
    <row r="243" spans="3:33" ht="12.75" customHeight="1" x14ac:dyDescent="0.2"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</row>
    <row r="244" spans="3:33" ht="12.75" customHeight="1" x14ac:dyDescent="0.2"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</row>
    <row r="245" spans="3:33" ht="12.75" customHeight="1" x14ac:dyDescent="0.2"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</row>
    <row r="246" spans="3:33" ht="12.75" customHeight="1" x14ac:dyDescent="0.2"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</row>
    <row r="247" spans="3:33" ht="12.75" customHeight="1" x14ac:dyDescent="0.2"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</row>
    <row r="248" spans="3:33" ht="12.75" customHeight="1" x14ac:dyDescent="0.2"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</row>
    <row r="249" spans="3:33" ht="12.75" customHeight="1" x14ac:dyDescent="0.2"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</row>
    <row r="250" spans="3:33" ht="12.75" customHeight="1" x14ac:dyDescent="0.2"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</row>
    <row r="251" spans="3:33" ht="12.75" customHeight="1" x14ac:dyDescent="0.2"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</row>
    <row r="252" spans="3:33" ht="12.75" customHeight="1" x14ac:dyDescent="0.2"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</row>
    <row r="253" spans="3:33" ht="12.75" customHeight="1" x14ac:dyDescent="0.2"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</row>
    <row r="254" spans="3:33" ht="12.75" customHeight="1" x14ac:dyDescent="0.2"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</row>
    <row r="255" spans="3:33" ht="12.75" customHeight="1" x14ac:dyDescent="0.2"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</row>
    <row r="256" spans="3:33" ht="12.75" customHeight="1" x14ac:dyDescent="0.2"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</row>
    <row r="257" spans="3:33" ht="12.75" customHeight="1" x14ac:dyDescent="0.2"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</row>
    <row r="258" spans="3:33" ht="12.75" customHeight="1" x14ac:dyDescent="0.2"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</row>
    <row r="259" spans="3:33" ht="12.75" customHeight="1" x14ac:dyDescent="0.2"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</row>
    <row r="260" spans="3:33" ht="12.75" customHeight="1" x14ac:dyDescent="0.2"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</row>
    <row r="261" spans="3:33" ht="12.75" customHeight="1" x14ac:dyDescent="0.2"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</row>
    <row r="262" spans="3:33" ht="12.75" customHeight="1" x14ac:dyDescent="0.2"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</row>
    <row r="263" spans="3:33" ht="12.75" customHeight="1" x14ac:dyDescent="0.2"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</row>
    <row r="264" spans="3:33" ht="12.75" customHeight="1" x14ac:dyDescent="0.2"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</row>
    <row r="265" spans="3:33" ht="12.75" customHeight="1" x14ac:dyDescent="0.2"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</row>
    <row r="266" spans="3:33" ht="12.75" customHeight="1" x14ac:dyDescent="0.2"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</row>
    <row r="267" spans="3:33" ht="12.75" customHeight="1" x14ac:dyDescent="0.2"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</row>
    <row r="268" spans="3:33" ht="12.75" customHeight="1" x14ac:dyDescent="0.2"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</row>
    <row r="269" spans="3:33" ht="12.75" customHeight="1" x14ac:dyDescent="0.2"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</row>
    <row r="270" spans="3:33" ht="12.75" customHeight="1" x14ac:dyDescent="0.2"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</row>
    <row r="271" spans="3:33" ht="12.75" customHeight="1" x14ac:dyDescent="0.2"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</row>
    <row r="272" spans="3:33" ht="12.75" customHeight="1" x14ac:dyDescent="0.2"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</row>
    <row r="273" spans="3:33" ht="12.75" customHeight="1" x14ac:dyDescent="0.2"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</row>
    <row r="274" spans="3:33" ht="12.75" customHeight="1" x14ac:dyDescent="0.2"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</row>
    <row r="275" spans="3:33" ht="12.75" customHeight="1" x14ac:dyDescent="0.2"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</row>
    <row r="276" spans="3:33" ht="12.75" customHeight="1" x14ac:dyDescent="0.2"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</row>
    <row r="277" spans="3:33" ht="12.75" customHeight="1" x14ac:dyDescent="0.2"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</row>
    <row r="278" spans="3:33" ht="12.75" customHeight="1" x14ac:dyDescent="0.2"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</row>
    <row r="279" spans="3:33" ht="12.75" customHeight="1" x14ac:dyDescent="0.2"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</row>
    <row r="280" spans="3:33" ht="12.75" customHeight="1" x14ac:dyDescent="0.2"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</row>
    <row r="281" spans="3:33" ht="12.75" customHeight="1" x14ac:dyDescent="0.2"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</row>
    <row r="282" spans="3:33" ht="12.75" customHeight="1" x14ac:dyDescent="0.2"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</row>
    <row r="283" spans="3:33" ht="12.75" customHeight="1" x14ac:dyDescent="0.2"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</row>
    <row r="284" spans="3:33" ht="12.75" customHeight="1" x14ac:dyDescent="0.2"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</row>
    <row r="285" spans="3:33" ht="12.75" customHeight="1" x14ac:dyDescent="0.2"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</row>
    <row r="286" spans="3:33" ht="12.75" customHeight="1" x14ac:dyDescent="0.2"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</row>
    <row r="287" spans="3:33" ht="12.75" customHeight="1" x14ac:dyDescent="0.2"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</row>
    <row r="288" spans="3:33" ht="12.75" customHeight="1" x14ac:dyDescent="0.2"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</row>
    <row r="289" spans="3:33" ht="12.75" customHeight="1" x14ac:dyDescent="0.2"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</row>
    <row r="290" spans="3:33" ht="12.75" customHeight="1" x14ac:dyDescent="0.2"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</row>
    <row r="291" spans="3:33" ht="12.75" customHeight="1" x14ac:dyDescent="0.2"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</row>
    <row r="292" spans="3:33" ht="12.75" customHeight="1" x14ac:dyDescent="0.2"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</row>
    <row r="293" spans="3:33" ht="12.75" customHeight="1" x14ac:dyDescent="0.2"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</row>
    <row r="294" spans="3:33" ht="12.75" customHeight="1" x14ac:dyDescent="0.2"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</row>
    <row r="295" spans="3:33" ht="12.75" customHeight="1" x14ac:dyDescent="0.2"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</row>
    <row r="296" spans="3:33" ht="12.75" customHeight="1" x14ac:dyDescent="0.2"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</row>
    <row r="297" spans="3:33" ht="12.75" customHeight="1" x14ac:dyDescent="0.2"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</row>
    <row r="298" spans="3:33" ht="12.75" customHeight="1" x14ac:dyDescent="0.2"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</row>
    <row r="299" spans="3:33" ht="12.75" customHeight="1" x14ac:dyDescent="0.2"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</row>
    <row r="300" spans="3:33" ht="12.75" customHeight="1" x14ac:dyDescent="0.2"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</row>
    <row r="301" spans="3:33" ht="12.75" customHeight="1" x14ac:dyDescent="0.2"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</row>
    <row r="302" spans="3:33" ht="12.75" customHeight="1" x14ac:dyDescent="0.2"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</row>
    <row r="303" spans="3:33" ht="12.75" customHeight="1" x14ac:dyDescent="0.2"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</row>
    <row r="304" spans="3:33" ht="12.75" customHeight="1" x14ac:dyDescent="0.2"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</row>
    <row r="305" spans="3:33" ht="12.75" customHeight="1" x14ac:dyDescent="0.2"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</row>
    <row r="306" spans="3:33" ht="12.75" customHeight="1" x14ac:dyDescent="0.2"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</row>
    <row r="307" spans="3:33" ht="12.75" customHeight="1" x14ac:dyDescent="0.2"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</row>
    <row r="308" spans="3:33" ht="12.75" customHeight="1" x14ac:dyDescent="0.2"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</row>
    <row r="309" spans="3:33" ht="12.75" customHeight="1" x14ac:dyDescent="0.2"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</row>
    <row r="310" spans="3:33" ht="12.75" customHeight="1" x14ac:dyDescent="0.2"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</row>
    <row r="311" spans="3:33" ht="12.75" customHeight="1" x14ac:dyDescent="0.2"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</row>
    <row r="312" spans="3:33" ht="12.75" customHeight="1" x14ac:dyDescent="0.2"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</row>
    <row r="313" spans="3:33" ht="12.75" customHeight="1" x14ac:dyDescent="0.2"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</row>
    <row r="314" spans="3:33" ht="12.75" customHeight="1" x14ac:dyDescent="0.2"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</row>
    <row r="315" spans="3:33" ht="12.75" customHeight="1" x14ac:dyDescent="0.2"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</row>
    <row r="316" spans="3:33" ht="12.75" customHeight="1" x14ac:dyDescent="0.2"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</row>
    <row r="317" spans="3:33" ht="12.75" customHeight="1" x14ac:dyDescent="0.2"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</row>
    <row r="318" spans="3:33" ht="12.75" customHeight="1" x14ac:dyDescent="0.2"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</row>
    <row r="319" spans="3:33" ht="12.75" customHeight="1" x14ac:dyDescent="0.2"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</row>
    <row r="320" spans="3:33" ht="12.75" customHeight="1" x14ac:dyDescent="0.2"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</row>
    <row r="321" spans="3:33" ht="12.75" customHeight="1" x14ac:dyDescent="0.2"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</row>
    <row r="322" spans="3:33" ht="12.75" customHeight="1" x14ac:dyDescent="0.2"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</row>
    <row r="323" spans="3:33" ht="12.75" customHeight="1" x14ac:dyDescent="0.2"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</row>
    <row r="324" spans="3:33" ht="12.75" customHeight="1" x14ac:dyDescent="0.2"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</row>
    <row r="325" spans="3:33" ht="12.75" customHeight="1" x14ac:dyDescent="0.2"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</row>
    <row r="326" spans="3:33" ht="12.75" customHeight="1" x14ac:dyDescent="0.2"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</row>
    <row r="327" spans="3:33" ht="12.75" customHeight="1" x14ac:dyDescent="0.2"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</row>
    <row r="328" spans="3:33" ht="12.75" customHeight="1" x14ac:dyDescent="0.2"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</row>
    <row r="329" spans="3:33" ht="12.75" customHeight="1" x14ac:dyDescent="0.2"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</row>
    <row r="330" spans="3:33" ht="12.75" customHeight="1" x14ac:dyDescent="0.2"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</row>
    <row r="331" spans="3:33" ht="12.75" customHeight="1" x14ac:dyDescent="0.2"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</row>
    <row r="332" spans="3:33" ht="12.75" customHeight="1" x14ac:dyDescent="0.2"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</row>
    <row r="333" spans="3:33" ht="12.75" customHeight="1" x14ac:dyDescent="0.2"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</row>
    <row r="334" spans="3:33" ht="12.75" customHeight="1" x14ac:dyDescent="0.2"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</row>
    <row r="335" spans="3:33" ht="12.75" customHeight="1" x14ac:dyDescent="0.2"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</row>
    <row r="336" spans="3:33" ht="12.75" customHeight="1" x14ac:dyDescent="0.2"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</row>
    <row r="337" spans="3:33" ht="12.75" customHeight="1" x14ac:dyDescent="0.2"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</row>
    <row r="338" spans="3:33" ht="12.75" customHeight="1" x14ac:dyDescent="0.2"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</row>
    <row r="339" spans="3:33" ht="12.75" customHeight="1" x14ac:dyDescent="0.2"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</row>
    <row r="340" spans="3:33" ht="12.75" customHeight="1" x14ac:dyDescent="0.2"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</row>
    <row r="341" spans="3:33" ht="12.75" customHeight="1" x14ac:dyDescent="0.2"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</row>
    <row r="342" spans="3:33" ht="12.75" customHeight="1" x14ac:dyDescent="0.2"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</row>
    <row r="343" spans="3:33" ht="12.75" customHeight="1" x14ac:dyDescent="0.2"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</row>
    <row r="344" spans="3:33" ht="12.75" customHeight="1" x14ac:dyDescent="0.2"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</row>
    <row r="345" spans="3:33" ht="12.75" customHeight="1" x14ac:dyDescent="0.2"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</row>
    <row r="346" spans="3:33" ht="12.75" customHeight="1" x14ac:dyDescent="0.2"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</row>
    <row r="347" spans="3:33" ht="12.75" customHeight="1" x14ac:dyDescent="0.2"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</row>
    <row r="348" spans="3:33" ht="12.75" customHeight="1" x14ac:dyDescent="0.2"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</row>
    <row r="349" spans="3:33" ht="12.75" customHeight="1" x14ac:dyDescent="0.2"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</row>
    <row r="350" spans="3:33" ht="12.75" customHeight="1" x14ac:dyDescent="0.2"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</row>
    <row r="351" spans="3:33" ht="12.75" customHeight="1" x14ac:dyDescent="0.2"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</row>
    <row r="352" spans="3:33" ht="12.75" customHeight="1" x14ac:dyDescent="0.2"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</row>
    <row r="353" spans="3:33" ht="12.75" customHeight="1" x14ac:dyDescent="0.2"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</row>
    <row r="354" spans="3:33" ht="12.75" customHeight="1" x14ac:dyDescent="0.2"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</row>
    <row r="355" spans="3:33" ht="12.75" customHeight="1" x14ac:dyDescent="0.2"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</row>
    <row r="356" spans="3:33" ht="12.75" customHeight="1" x14ac:dyDescent="0.2"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</row>
    <row r="357" spans="3:33" ht="12.75" customHeight="1" x14ac:dyDescent="0.2"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</row>
    <row r="358" spans="3:33" ht="12.75" customHeight="1" x14ac:dyDescent="0.2"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</row>
    <row r="359" spans="3:33" ht="12.75" customHeight="1" x14ac:dyDescent="0.2"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</row>
    <row r="360" spans="3:33" ht="12.75" customHeight="1" x14ac:dyDescent="0.2"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</row>
    <row r="361" spans="3:33" ht="12.75" customHeight="1" x14ac:dyDescent="0.2"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</row>
    <row r="362" spans="3:33" ht="12.75" customHeight="1" x14ac:dyDescent="0.2"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</row>
    <row r="363" spans="3:33" ht="12.75" customHeight="1" x14ac:dyDescent="0.2"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</row>
    <row r="364" spans="3:33" ht="12.75" customHeight="1" x14ac:dyDescent="0.2"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</row>
    <row r="365" spans="3:33" ht="12.75" customHeight="1" x14ac:dyDescent="0.2"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</row>
    <row r="366" spans="3:33" ht="12.75" customHeight="1" x14ac:dyDescent="0.2"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</row>
    <row r="367" spans="3:33" ht="12.75" customHeight="1" x14ac:dyDescent="0.2"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</row>
    <row r="368" spans="3:33" ht="12.75" customHeight="1" x14ac:dyDescent="0.2"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</row>
    <row r="369" spans="3:33" ht="12.75" customHeight="1" x14ac:dyDescent="0.2"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</row>
    <row r="370" spans="3:33" ht="12.75" customHeight="1" x14ac:dyDescent="0.2"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</row>
    <row r="371" spans="3:33" ht="12.75" customHeight="1" x14ac:dyDescent="0.2"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</row>
    <row r="372" spans="3:33" ht="12.75" customHeight="1" x14ac:dyDescent="0.2"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</row>
    <row r="373" spans="3:33" ht="12.75" customHeight="1" x14ac:dyDescent="0.2"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</row>
    <row r="374" spans="3:33" ht="12.75" customHeight="1" x14ac:dyDescent="0.2"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</row>
    <row r="375" spans="3:33" ht="12.75" customHeight="1" x14ac:dyDescent="0.2"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</row>
    <row r="376" spans="3:33" ht="12.75" customHeight="1" x14ac:dyDescent="0.2"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</row>
    <row r="377" spans="3:33" ht="12.75" customHeight="1" x14ac:dyDescent="0.2"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</row>
    <row r="378" spans="3:33" ht="12.75" customHeight="1" x14ac:dyDescent="0.2"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</row>
    <row r="379" spans="3:33" ht="12.75" customHeight="1" x14ac:dyDescent="0.2"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</row>
    <row r="380" spans="3:33" ht="12.75" customHeight="1" x14ac:dyDescent="0.2"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</row>
    <row r="381" spans="3:33" ht="12.75" customHeight="1" x14ac:dyDescent="0.2"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</row>
    <row r="382" spans="3:33" ht="12.75" customHeight="1" x14ac:dyDescent="0.2"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</row>
    <row r="383" spans="3:33" ht="12.75" customHeight="1" x14ac:dyDescent="0.2"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</row>
    <row r="384" spans="3:33" ht="12.75" customHeight="1" x14ac:dyDescent="0.2"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</row>
    <row r="385" spans="3:33" ht="12.75" customHeight="1" x14ac:dyDescent="0.2"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</row>
    <row r="386" spans="3:33" ht="12.75" customHeight="1" x14ac:dyDescent="0.2"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</row>
    <row r="387" spans="3:33" ht="12.75" customHeight="1" x14ac:dyDescent="0.2"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</row>
    <row r="388" spans="3:33" ht="12.75" customHeight="1" x14ac:dyDescent="0.2"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</row>
    <row r="389" spans="3:33" ht="12.75" customHeight="1" x14ac:dyDescent="0.2"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</row>
    <row r="390" spans="3:33" ht="12.75" customHeight="1" x14ac:dyDescent="0.2"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</row>
    <row r="391" spans="3:33" ht="12.75" customHeight="1" x14ac:dyDescent="0.2"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</row>
    <row r="392" spans="3:33" ht="12.75" customHeight="1" x14ac:dyDescent="0.2"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</row>
    <row r="393" spans="3:33" ht="12.75" customHeight="1" x14ac:dyDescent="0.2"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</row>
    <row r="394" spans="3:33" ht="12.75" customHeight="1" x14ac:dyDescent="0.2"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</row>
    <row r="395" spans="3:33" ht="12.75" customHeight="1" x14ac:dyDescent="0.2"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</row>
    <row r="396" spans="3:33" ht="12.75" customHeight="1" x14ac:dyDescent="0.2"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</row>
    <row r="397" spans="3:33" ht="12.75" customHeight="1" x14ac:dyDescent="0.2"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</row>
    <row r="398" spans="3:33" ht="12.75" customHeight="1" x14ac:dyDescent="0.2"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</row>
    <row r="399" spans="3:33" ht="12.75" customHeight="1" x14ac:dyDescent="0.2"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</row>
    <row r="400" spans="3:33" ht="12.75" customHeight="1" x14ac:dyDescent="0.2"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</row>
    <row r="401" spans="3:33" ht="12.75" customHeight="1" x14ac:dyDescent="0.2"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</row>
    <row r="402" spans="3:33" ht="12.75" customHeight="1" x14ac:dyDescent="0.2"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</row>
    <row r="403" spans="3:33" ht="12.75" customHeight="1" x14ac:dyDescent="0.2"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</row>
    <row r="404" spans="3:33" ht="12.75" customHeight="1" x14ac:dyDescent="0.2"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</row>
    <row r="405" spans="3:33" ht="12.75" customHeight="1" x14ac:dyDescent="0.2"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</row>
    <row r="406" spans="3:33" ht="12.75" customHeight="1" x14ac:dyDescent="0.2"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</row>
    <row r="407" spans="3:33" ht="12.75" customHeight="1" x14ac:dyDescent="0.2"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</row>
    <row r="408" spans="3:33" ht="12.75" customHeight="1" x14ac:dyDescent="0.2"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</row>
    <row r="409" spans="3:33" ht="12.75" customHeight="1" x14ac:dyDescent="0.2"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</row>
    <row r="410" spans="3:33" ht="12.75" customHeight="1" x14ac:dyDescent="0.2"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</row>
    <row r="411" spans="3:33" ht="12.75" customHeight="1" x14ac:dyDescent="0.2"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</row>
    <row r="412" spans="3:33" ht="12.75" customHeight="1" x14ac:dyDescent="0.2"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</row>
    <row r="413" spans="3:33" ht="12.75" customHeight="1" x14ac:dyDescent="0.2"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</row>
    <row r="414" spans="3:33" ht="12.75" customHeight="1" x14ac:dyDescent="0.2"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</row>
    <row r="415" spans="3:33" ht="12.75" customHeight="1" x14ac:dyDescent="0.2"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</row>
    <row r="416" spans="3:33" ht="12.75" customHeight="1" x14ac:dyDescent="0.2"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</row>
    <row r="417" spans="3:33" ht="12.75" customHeight="1" x14ac:dyDescent="0.2"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</row>
    <row r="418" spans="3:33" ht="12.75" customHeight="1" x14ac:dyDescent="0.2"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</row>
    <row r="419" spans="3:33" ht="12.75" customHeight="1" x14ac:dyDescent="0.2"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</row>
    <row r="420" spans="3:33" ht="12.75" customHeight="1" x14ac:dyDescent="0.2"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</row>
    <row r="421" spans="3:33" ht="12.75" customHeight="1" x14ac:dyDescent="0.2"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</row>
    <row r="422" spans="3:33" ht="12.75" customHeight="1" x14ac:dyDescent="0.2"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</row>
    <row r="423" spans="3:33" ht="12.75" customHeight="1" x14ac:dyDescent="0.2"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</row>
    <row r="424" spans="3:33" ht="12.75" customHeight="1" x14ac:dyDescent="0.2"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</row>
    <row r="425" spans="3:33" ht="12.75" customHeight="1" x14ac:dyDescent="0.2"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</row>
    <row r="426" spans="3:33" ht="12.75" customHeight="1" x14ac:dyDescent="0.2"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</row>
    <row r="427" spans="3:33" ht="12.75" customHeight="1" x14ac:dyDescent="0.2"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</row>
    <row r="428" spans="3:33" ht="12.75" customHeight="1" x14ac:dyDescent="0.2"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</row>
    <row r="429" spans="3:33" ht="12.75" customHeight="1" x14ac:dyDescent="0.2"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</row>
    <row r="430" spans="3:33" ht="12.75" customHeight="1" x14ac:dyDescent="0.2"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</row>
    <row r="431" spans="3:33" ht="12.75" customHeight="1" x14ac:dyDescent="0.2"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</row>
    <row r="432" spans="3:33" ht="12.75" customHeight="1" x14ac:dyDescent="0.2"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</row>
    <row r="433" spans="3:33" ht="12.75" customHeight="1" x14ac:dyDescent="0.2"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</row>
    <row r="434" spans="3:33" ht="12.75" customHeight="1" x14ac:dyDescent="0.2"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</row>
    <row r="435" spans="3:33" ht="12.75" customHeight="1" x14ac:dyDescent="0.2"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</row>
    <row r="436" spans="3:33" ht="12.75" customHeight="1" x14ac:dyDescent="0.2"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</row>
    <row r="437" spans="3:33" ht="12.75" customHeight="1" x14ac:dyDescent="0.2"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</row>
    <row r="438" spans="3:33" ht="12.75" customHeight="1" x14ac:dyDescent="0.2"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</row>
    <row r="439" spans="3:33" ht="12.75" customHeight="1" x14ac:dyDescent="0.2"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</row>
    <row r="440" spans="3:33" ht="12.75" customHeight="1" x14ac:dyDescent="0.2"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</row>
    <row r="441" spans="3:33" ht="12.75" customHeight="1" x14ac:dyDescent="0.2"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</row>
    <row r="442" spans="3:33" ht="12.75" customHeight="1" x14ac:dyDescent="0.2"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</row>
    <row r="443" spans="3:33" ht="12.75" customHeight="1" x14ac:dyDescent="0.2"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</row>
    <row r="444" spans="3:33" ht="12.75" customHeight="1" x14ac:dyDescent="0.2"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</row>
    <row r="445" spans="3:33" ht="12.75" customHeight="1" x14ac:dyDescent="0.2"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</row>
    <row r="446" spans="3:33" ht="12.75" customHeight="1" x14ac:dyDescent="0.2"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</row>
    <row r="447" spans="3:33" ht="12.75" customHeight="1" x14ac:dyDescent="0.2"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</row>
    <row r="448" spans="3:33" ht="12.75" customHeight="1" x14ac:dyDescent="0.2"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</row>
    <row r="449" spans="3:33" ht="12.75" customHeight="1" x14ac:dyDescent="0.2"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</row>
    <row r="450" spans="3:33" ht="12.75" customHeight="1" x14ac:dyDescent="0.2"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</row>
    <row r="451" spans="3:33" ht="12.75" customHeight="1" x14ac:dyDescent="0.2"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</row>
    <row r="452" spans="3:33" ht="12.75" customHeight="1" x14ac:dyDescent="0.2"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</row>
    <row r="453" spans="3:33" ht="12.75" customHeight="1" x14ac:dyDescent="0.2"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</row>
    <row r="454" spans="3:33" ht="12.75" customHeight="1" x14ac:dyDescent="0.2"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</row>
    <row r="455" spans="3:33" ht="12.75" customHeight="1" x14ac:dyDescent="0.2"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</row>
    <row r="456" spans="3:33" ht="12.75" customHeight="1" x14ac:dyDescent="0.2"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</row>
    <row r="457" spans="3:33" ht="12.75" customHeight="1" x14ac:dyDescent="0.2"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</row>
    <row r="458" spans="3:33" ht="12.75" customHeight="1" x14ac:dyDescent="0.2"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</row>
    <row r="459" spans="3:33" ht="12.75" customHeight="1" x14ac:dyDescent="0.2"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</row>
    <row r="460" spans="3:33" ht="12.75" customHeight="1" x14ac:dyDescent="0.2"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</row>
    <row r="461" spans="3:33" ht="12.75" customHeight="1" x14ac:dyDescent="0.2"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</row>
    <row r="462" spans="3:33" ht="12.75" customHeight="1" x14ac:dyDescent="0.2"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</row>
    <row r="463" spans="3:33" ht="12.75" customHeight="1" x14ac:dyDescent="0.2"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</row>
    <row r="464" spans="3:33" ht="12.75" customHeight="1" x14ac:dyDescent="0.2"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</row>
    <row r="465" spans="3:33" ht="12.75" customHeight="1" x14ac:dyDescent="0.2"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</row>
    <row r="466" spans="3:33" ht="12.75" customHeight="1" x14ac:dyDescent="0.2"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</row>
    <row r="467" spans="3:33" ht="12.75" customHeight="1" x14ac:dyDescent="0.2"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</row>
    <row r="468" spans="3:33" ht="12.75" customHeight="1" x14ac:dyDescent="0.2"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</row>
    <row r="469" spans="3:33" ht="12.75" customHeight="1" x14ac:dyDescent="0.2"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</row>
    <row r="470" spans="3:33" ht="12.75" customHeight="1" x14ac:dyDescent="0.2"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</row>
    <row r="471" spans="3:33" ht="12.75" customHeight="1" x14ac:dyDescent="0.2"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</row>
    <row r="472" spans="3:33" ht="12.75" customHeight="1" x14ac:dyDescent="0.2"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</row>
    <row r="473" spans="3:33" ht="12.75" customHeight="1" x14ac:dyDescent="0.2"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</row>
    <row r="474" spans="3:33" ht="12.75" customHeight="1" x14ac:dyDescent="0.2"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</row>
    <row r="475" spans="3:33" ht="12.75" customHeight="1" x14ac:dyDescent="0.2"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</row>
    <row r="476" spans="3:33" ht="12.75" customHeight="1" x14ac:dyDescent="0.2"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</row>
    <row r="477" spans="3:33" ht="12.75" customHeight="1" x14ac:dyDescent="0.2"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</row>
    <row r="478" spans="3:33" ht="12.75" customHeight="1" x14ac:dyDescent="0.2"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</row>
    <row r="479" spans="3:33" ht="12.75" customHeight="1" x14ac:dyDescent="0.2"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</row>
    <row r="480" spans="3:33" ht="12.75" customHeight="1" x14ac:dyDescent="0.2"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</row>
    <row r="481" spans="3:33" ht="12.75" customHeight="1" x14ac:dyDescent="0.2"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</row>
    <row r="482" spans="3:33" ht="12.75" customHeight="1" x14ac:dyDescent="0.2"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</row>
    <row r="483" spans="3:33" ht="12.75" customHeight="1" x14ac:dyDescent="0.2"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</row>
    <row r="484" spans="3:33" ht="12.75" customHeight="1" x14ac:dyDescent="0.2"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</row>
    <row r="485" spans="3:33" ht="12.75" customHeight="1" x14ac:dyDescent="0.2"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</row>
    <row r="486" spans="3:33" ht="12.75" customHeight="1" x14ac:dyDescent="0.2"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</row>
    <row r="487" spans="3:33" ht="12.75" customHeight="1" x14ac:dyDescent="0.2"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</row>
    <row r="488" spans="3:33" ht="12.75" customHeight="1" x14ac:dyDescent="0.2"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</row>
    <row r="489" spans="3:33" ht="12.75" customHeight="1" x14ac:dyDescent="0.2"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</row>
    <row r="490" spans="3:33" ht="12.75" customHeight="1" x14ac:dyDescent="0.2"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</row>
    <row r="491" spans="3:33" ht="12.75" customHeight="1" x14ac:dyDescent="0.2"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</row>
    <row r="492" spans="3:33" ht="12.75" customHeight="1" x14ac:dyDescent="0.2"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</row>
    <row r="493" spans="3:33" ht="12.75" customHeight="1" x14ac:dyDescent="0.2"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</row>
    <row r="494" spans="3:33" ht="12.75" customHeight="1" x14ac:dyDescent="0.2"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</row>
    <row r="495" spans="3:33" ht="12.75" customHeight="1" x14ac:dyDescent="0.2"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</row>
    <row r="496" spans="3:33" ht="12.75" customHeight="1" x14ac:dyDescent="0.2"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</row>
    <row r="497" spans="3:33" ht="12.75" customHeight="1" x14ac:dyDescent="0.2"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</row>
    <row r="498" spans="3:33" ht="12.75" customHeight="1" x14ac:dyDescent="0.2"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</row>
    <row r="499" spans="3:33" ht="12.75" customHeight="1" x14ac:dyDescent="0.2"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</row>
    <row r="500" spans="3:33" ht="12.75" customHeight="1" x14ac:dyDescent="0.2"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</row>
    <row r="501" spans="3:33" ht="12.75" customHeight="1" x14ac:dyDescent="0.2"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</row>
    <row r="502" spans="3:33" ht="12.75" customHeight="1" x14ac:dyDescent="0.2"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</row>
    <row r="503" spans="3:33" ht="12.75" customHeight="1" x14ac:dyDescent="0.2"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</row>
    <row r="504" spans="3:33" ht="12.75" customHeight="1" x14ac:dyDescent="0.2"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</row>
    <row r="505" spans="3:33" ht="12.75" customHeight="1" x14ac:dyDescent="0.2"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</row>
    <row r="506" spans="3:33" ht="12.75" customHeight="1" x14ac:dyDescent="0.2"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</row>
    <row r="507" spans="3:33" ht="12.75" customHeight="1" x14ac:dyDescent="0.2"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</row>
    <row r="508" spans="3:33" ht="12.75" customHeight="1" x14ac:dyDescent="0.2"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</row>
    <row r="509" spans="3:33" ht="12.75" customHeight="1" x14ac:dyDescent="0.2"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</row>
    <row r="510" spans="3:33" ht="12.75" customHeight="1" x14ac:dyDescent="0.2"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</row>
    <row r="511" spans="3:33" ht="12.75" customHeight="1" x14ac:dyDescent="0.2"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</row>
    <row r="512" spans="3:33" ht="12.75" customHeight="1" x14ac:dyDescent="0.2"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</row>
    <row r="513" spans="3:33" ht="12.75" customHeight="1" x14ac:dyDescent="0.2"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</row>
    <row r="514" spans="3:33" ht="12.75" customHeight="1" x14ac:dyDescent="0.2"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</row>
    <row r="515" spans="3:33" ht="12.75" customHeight="1" x14ac:dyDescent="0.2"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</row>
    <row r="516" spans="3:33" ht="12.75" customHeight="1" x14ac:dyDescent="0.2"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B516" s="58"/>
      <c r="AC516" s="58"/>
      <c r="AD516" s="58"/>
      <c r="AE516" s="58"/>
      <c r="AF516" s="58"/>
      <c r="AG516" s="58"/>
    </row>
    <row r="517" spans="3:33" ht="12.75" customHeight="1" x14ac:dyDescent="0.2"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  <c r="AC517" s="58"/>
      <c r="AD517" s="58"/>
      <c r="AE517" s="58"/>
      <c r="AF517" s="58"/>
      <c r="AG517" s="58"/>
    </row>
    <row r="518" spans="3:33" ht="12.75" customHeight="1" x14ac:dyDescent="0.2"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</row>
    <row r="519" spans="3:33" ht="12.75" customHeight="1" x14ac:dyDescent="0.2"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</row>
    <row r="520" spans="3:33" ht="12.75" customHeight="1" x14ac:dyDescent="0.2"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</row>
    <row r="521" spans="3:33" ht="12.75" customHeight="1" x14ac:dyDescent="0.2"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  <c r="AB521" s="58"/>
      <c r="AC521" s="58"/>
      <c r="AD521" s="58"/>
      <c r="AE521" s="58"/>
      <c r="AF521" s="58"/>
      <c r="AG521" s="58"/>
    </row>
    <row r="522" spans="3:33" ht="12.75" customHeight="1" x14ac:dyDescent="0.2"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  <c r="AA522" s="58"/>
      <c r="AB522" s="58"/>
      <c r="AC522" s="58"/>
      <c r="AD522" s="58"/>
      <c r="AE522" s="58"/>
      <c r="AF522" s="58"/>
      <c r="AG522" s="58"/>
    </row>
    <row r="523" spans="3:33" ht="12.75" customHeight="1" x14ac:dyDescent="0.2"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  <c r="AA523" s="58"/>
      <c r="AB523" s="58"/>
      <c r="AC523" s="58"/>
      <c r="AD523" s="58"/>
      <c r="AE523" s="58"/>
      <c r="AF523" s="58"/>
      <c r="AG523" s="58"/>
    </row>
    <row r="524" spans="3:33" ht="12.75" customHeight="1" x14ac:dyDescent="0.2"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  <c r="AA524" s="58"/>
      <c r="AB524" s="58"/>
      <c r="AC524" s="58"/>
      <c r="AD524" s="58"/>
      <c r="AE524" s="58"/>
      <c r="AF524" s="58"/>
      <c r="AG524" s="58"/>
    </row>
    <row r="525" spans="3:33" ht="12.75" customHeight="1" x14ac:dyDescent="0.2"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</row>
    <row r="526" spans="3:33" ht="12.75" customHeight="1" x14ac:dyDescent="0.2"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  <c r="AA526" s="58"/>
      <c r="AB526" s="58"/>
      <c r="AC526" s="58"/>
      <c r="AD526" s="58"/>
      <c r="AE526" s="58"/>
      <c r="AF526" s="58"/>
      <c r="AG526" s="58"/>
    </row>
    <row r="527" spans="3:33" ht="12.75" customHeight="1" x14ac:dyDescent="0.2"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B527" s="58"/>
      <c r="AC527" s="58"/>
      <c r="AD527" s="58"/>
      <c r="AE527" s="58"/>
      <c r="AF527" s="58"/>
      <c r="AG527" s="58"/>
    </row>
    <row r="528" spans="3:33" ht="12.75" customHeight="1" x14ac:dyDescent="0.2"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  <c r="AB528" s="58"/>
      <c r="AC528" s="58"/>
      <c r="AD528" s="58"/>
      <c r="AE528" s="58"/>
      <c r="AF528" s="58"/>
      <c r="AG528" s="58"/>
    </row>
    <row r="529" spans="3:33" ht="12.75" customHeight="1" x14ac:dyDescent="0.2"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  <c r="AB529" s="58"/>
      <c r="AC529" s="58"/>
      <c r="AD529" s="58"/>
      <c r="AE529" s="58"/>
      <c r="AF529" s="58"/>
      <c r="AG529" s="58"/>
    </row>
    <row r="530" spans="3:33" ht="12.75" customHeight="1" x14ac:dyDescent="0.2"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  <c r="AA530" s="58"/>
      <c r="AB530" s="58"/>
      <c r="AC530" s="58"/>
      <c r="AD530" s="58"/>
      <c r="AE530" s="58"/>
      <c r="AF530" s="58"/>
      <c r="AG530" s="58"/>
    </row>
    <row r="531" spans="3:33" ht="12.75" customHeight="1" x14ac:dyDescent="0.2"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</row>
    <row r="532" spans="3:33" ht="12.75" customHeight="1" x14ac:dyDescent="0.2"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58"/>
      <c r="AF532" s="58"/>
      <c r="AG532" s="58"/>
    </row>
    <row r="533" spans="3:33" ht="12.75" customHeight="1" x14ac:dyDescent="0.2"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  <c r="AA533" s="58"/>
      <c r="AB533" s="58"/>
      <c r="AC533" s="58"/>
      <c r="AD533" s="58"/>
      <c r="AE533" s="58"/>
      <c r="AF533" s="58"/>
      <c r="AG533" s="58"/>
    </row>
    <row r="534" spans="3:33" ht="12.75" customHeight="1" x14ac:dyDescent="0.2"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</row>
    <row r="535" spans="3:33" ht="12.75" customHeight="1" x14ac:dyDescent="0.2"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58"/>
      <c r="AB535" s="58"/>
      <c r="AC535" s="58"/>
      <c r="AD535" s="58"/>
      <c r="AE535" s="58"/>
      <c r="AF535" s="58"/>
      <c r="AG535" s="58"/>
    </row>
    <row r="536" spans="3:33" ht="12.75" customHeight="1" x14ac:dyDescent="0.2"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  <c r="AA536" s="58"/>
      <c r="AB536" s="58"/>
      <c r="AC536" s="58"/>
      <c r="AD536" s="58"/>
      <c r="AE536" s="58"/>
      <c r="AF536" s="58"/>
      <c r="AG536" s="58"/>
    </row>
    <row r="537" spans="3:33" ht="12.75" customHeight="1" x14ac:dyDescent="0.2"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B537" s="58"/>
      <c r="AC537" s="58"/>
      <c r="AD537" s="58"/>
      <c r="AE537" s="58"/>
      <c r="AF537" s="58"/>
      <c r="AG537" s="58"/>
    </row>
    <row r="538" spans="3:33" ht="12.75" customHeight="1" x14ac:dyDescent="0.2"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58"/>
      <c r="AF538" s="58"/>
      <c r="AG538" s="58"/>
    </row>
    <row r="539" spans="3:33" ht="12.75" customHeight="1" x14ac:dyDescent="0.2"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58"/>
      <c r="AF539" s="58"/>
      <c r="AG539" s="58"/>
    </row>
    <row r="540" spans="3:33" ht="12.75" customHeight="1" x14ac:dyDescent="0.2"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  <c r="AB540" s="58"/>
      <c r="AC540" s="58"/>
      <c r="AD540" s="58"/>
      <c r="AE540" s="58"/>
      <c r="AF540" s="58"/>
      <c r="AG540" s="58"/>
    </row>
    <row r="541" spans="3:33" ht="12.75" customHeight="1" x14ac:dyDescent="0.2"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  <c r="AA541" s="58"/>
      <c r="AB541" s="58"/>
      <c r="AC541" s="58"/>
      <c r="AD541" s="58"/>
      <c r="AE541" s="58"/>
      <c r="AF541" s="58"/>
      <c r="AG541" s="58"/>
    </row>
    <row r="542" spans="3:33" ht="12.75" customHeight="1" x14ac:dyDescent="0.2"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  <c r="AA542" s="58"/>
      <c r="AB542" s="58"/>
      <c r="AC542" s="58"/>
      <c r="AD542" s="58"/>
      <c r="AE542" s="58"/>
      <c r="AF542" s="58"/>
      <c r="AG542" s="58"/>
    </row>
    <row r="543" spans="3:33" ht="12.75" customHeight="1" x14ac:dyDescent="0.2"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  <c r="AD543" s="58"/>
      <c r="AE543" s="58"/>
      <c r="AF543" s="58"/>
      <c r="AG543" s="58"/>
    </row>
    <row r="544" spans="3:33" ht="12.75" customHeight="1" x14ac:dyDescent="0.2"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</row>
    <row r="545" spans="3:33" ht="12.75" customHeight="1" x14ac:dyDescent="0.2"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  <c r="AA545" s="58"/>
      <c r="AB545" s="58"/>
      <c r="AC545" s="58"/>
      <c r="AD545" s="58"/>
      <c r="AE545" s="58"/>
      <c r="AF545" s="58"/>
      <c r="AG545" s="58"/>
    </row>
    <row r="546" spans="3:33" ht="12.75" customHeight="1" x14ac:dyDescent="0.2"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  <c r="AB546" s="58"/>
      <c r="AC546" s="58"/>
      <c r="AD546" s="58"/>
      <c r="AE546" s="58"/>
      <c r="AF546" s="58"/>
      <c r="AG546" s="58"/>
    </row>
    <row r="547" spans="3:33" ht="12.75" customHeight="1" x14ac:dyDescent="0.2"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  <c r="AA547" s="58"/>
      <c r="AB547" s="58"/>
      <c r="AC547" s="58"/>
      <c r="AD547" s="58"/>
      <c r="AE547" s="58"/>
      <c r="AF547" s="58"/>
      <c r="AG547" s="58"/>
    </row>
    <row r="548" spans="3:33" ht="12.75" customHeight="1" x14ac:dyDescent="0.2"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  <c r="AB548" s="58"/>
      <c r="AC548" s="58"/>
      <c r="AD548" s="58"/>
      <c r="AE548" s="58"/>
      <c r="AF548" s="58"/>
      <c r="AG548" s="58"/>
    </row>
    <row r="549" spans="3:33" ht="12.75" customHeight="1" x14ac:dyDescent="0.2"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58"/>
      <c r="AF549" s="58"/>
      <c r="AG549" s="58"/>
    </row>
    <row r="550" spans="3:33" ht="12.75" customHeight="1" x14ac:dyDescent="0.2"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</row>
    <row r="551" spans="3:33" ht="12.75" customHeight="1" x14ac:dyDescent="0.2"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  <c r="AD551" s="58"/>
      <c r="AE551" s="58"/>
      <c r="AF551" s="58"/>
      <c r="AG551" s="58"/>
    </row>
    <row r="552" spans="3:33" ht="12.75" customHeight="1" x14ac:dyDescent="0.2"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</row>
    <row r="553" spans="3:33" ht="12.75" customHeight="1" x14ac:dyDescent="0.2"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  <c r="AB553" s="58"/>
      <c r="AC553" s="58"/>
      <c r="AD553" s="58"/>
      <c r="AE553" s="58"/>
      <c r="AF553" s="58"/>
      <c r="AG553" s="58"/>
    </row>
    <row r="554" spans="3:33" ht="12.75" customHeight="1" x14ac:dyDescent="0.2"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  <c r="AA554" s="58"/>
      <c r="AB554" s="58"/>
      <c r="AC554" s="58"/>
      <c r="AD554" s="58"/>
      <c r="AE554" s="58"/>
      <c r="AF554" s="58"/>
      <c r="AG554" s="58"/>
    </row>
    <row r="555" spans="3:33" ht="12.75" customHeight="1" x14ac:dyDescent="0.2"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  <c r="AA555" s="58"/>
      <c r="AB555" s="58"/>
      <c r="AC555" s="58"/>
      <c r="AD555" s="58"/>
      <c r="AE555" s="58"/>
      <c r="AF555" s="58"/>
      <c r="AG555" s="58"/>
    </row>
    <row r="556" spans="3:33" ht="12.75" customHeight="1" x14ac:dyDescent="0.2"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  <c r="AA556" s="58"/>
      <c r="AB556" s="58"/>
      <c r="AC556" s="58"/>
      <c r="AD556" s="58"/>
      <c r="AE556" s="58"/>
      <c r="AF556" s="58"/>
      <c r="AG556" s="58"/>
    </row>
    <row r="557" spans="3:33" ht="12.75" customHeight="1" x14ac:dyDescent="0.2"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  <c r="AA557" s="58"/>
      <c r="AB557" s="58"/>
      <c r="AC557" s="58"/>
      <c r="AD557" s="58"/>
      <c r="AE557" s="58"/>
      <c r="AF557" s="58"/>
      <c r="AG557" s="58"/>
    </row>
    <row r="558" spans="3:33" ht="12.75" customHeight="1" x14ac:dyDescent="0.2"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  <c r="AA558" s="58"/>
      <c r="AB558" s="58"/>
      <c r="AC558" s="58"/>
      <c r="AD558" s="58"/>
      <c r="AE558" s="58"/>
      <c r="AF558" s="58"/>
      <c r="AG558" s="58"/>
    </row>
    <row r="559" spans="3:33" ht="12.75" customHeight="1" x14ac:dyDescent="0.2"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  <c r="AA559" s="58"/>
      <c r="AB559" s="58"/>
      <c r="AC559" s="58"/>
      <c r="AD559" s="58"/>
      <c r="AE559" s="58"/>
      <c r="AF559" s="58"/>
      <c r="AG559" s="58"/>
    </row>
    <row r="560" spans="3:33" ht="12.75" customHeight="1" x14ac:dyDescent="0.2"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  <c r="AA560" s="58"/>
      <c r="AB560" s="58"/>
      <c r="AC560" s="58"/>
      <c r="AD560" s="58"/>
      <c r="AE560" s="58"/>
      <c r="AF560" s="58"/>
      <c r="AG560" s="58"/>
    </row>
    <row r="561" spans="3:33" ht="12.75" customHeight="1" x14ac:dyDescent="0.2"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  <c r="AA561" s="58"/>
      <c r="AB561" s="58"/>
      <c r="AC561" s="58"/>
      <c r="AD561" s="58"/>
      <c r="AE561" s="58"/>
      <c r="AF561" s="58"/>
      <c r="AG561" s="58"/>
    </row>
    <row r="562" spans="3:33" ht="12.75" customHeight="1" x14ac:dyDescent="0.2"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58"/>
      <c r="AE562" s="58"/>
      <c r="AF562" s="58"/>
      <c r="AG562" s="58"/>
    </row>
    <row r="563" spans="3:33" ht="12.75" customHeight="1" x14ac:dyDescent="0.2"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</row>
    <row r="564" spans="3:33" ht="12.75" customHeight="1" x14ac:dyDescent="0.2"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</row>
    <row r="565" spans="3:33" ht="12.75" customHeight="1" x14ac:dyDescent="0.2"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  <c r="AA565" s="58"/>
      <c r="AB565" s="58"/>
      <c r="AC565" s="58"/>
      <c r="AD565" s="58"/>
      <c r="AE565" s="58"/>
      <c r="AF565" s="58"/>
      <c r="AG565" s="58"/>
    </row>
    <row r="566" spans="3:33" ht="12.75" customHeight="1" x14ac:dyDescent="0.2"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  <c r="AA566" s="58"/>
      <c r="AB566" s="58"/>
      <c r="AC566" s="58"/>
      <c r="AD566" s="58"/>
      <c r="AE566" s="58"/>
      <c r="AF566" s="58"/>
      <c r="AG566" s="58"/>
    </row>
    <row r="567" spans="3:33" ht="12.75" customHeight="1" x14ac:dyDescent="0.2"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</row>
    <row r="568" spans="3:33" ht="12.75" customHeight="1" x14ac:dyDescent="0.2"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  <c r="AA568" s="58"/>
      <c r="AB568" s="58"/>
      <c r="AC568" s="58"/>
      <c r="AD568" s="58"/>
      <c r="AE568" s="58"/>
      <c r="AF568" s="58"/>
      <c r="AG568" s="58"/>
    </row>
    <row r="569" spans="3:33" ht="12.75" customHeight="1" x14ac:dyDescent="0.2"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  <c r="AA569" s="58"/>
      <c r="AB569" s="58"/>
      <c r="AC569" s="58"/>
      <c r="AD569" s="58"/>
      <c r="AE569" s="58"/>
      <c r="AF569" s="58"/>
      <c r="AG569" s="58"/>
    </row>
    <row r="570" spans="3:33" ht="12.75" customHeight="1" x14ac:dyDescent="0.2"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  <c r="AA570" s="58"/>
      <c r="AB570" s="58"/>
      <c r="AC570" s="58"/>
      <c r="AD570" s="58"/>
      <c r="AE570" s="58"/>
      <c r="AF570" s="58"/>
      <c r="AG570" s="58"/>
    </row>
    <row r="571" spans="3:33" ht="12.75" customHeight="1" x14ac:dyDescent="0.2"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  <c r="AA571" s="58"/>
      <c r="AB571" s="58"/>
      <c r="AC571" s="58"/>
      <c r="AD571" s="58"/>
      <c r="AE571" s="58"/>
      <c r="AF571" s="58"/>
      <c r="AG571" s="58"/>
    </row>
    <row r="572" spans="3:33" ht="12.75" customHeight="1" x14ac:dyDescent="0.2"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  <c r="AA572" s="58"/>
      <c r="AB572" s="58"/>
      <c r="AC572" s="58"/>
      <c r="AD572" s="58"/>
      <c r="AE572" s="58"/>
      <c r="AF572" s="58"/>
      <c r="AG572" s="58"/>
    </row>
    <row r="573" spans="3:33" ht="12.75" customHeight="1" x14ac:dyDescent="0.2"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</row>
    <row r="574" spans="3:33" ht="12.75" customHeight="1" x14ac:dyDescent="0.2"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</row>
    <row r="575" spans="3:33" ht="12.75" customHeight="1" x14ac:dyDescent="0.2"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</row>
    <row r="576" spans="3:33" ht="12.75" customHeight="1" x14ac:dyDescent="0.2"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</row>
    <row r="577" spans="3:33" ht="12.75" customHeight="1" x14ac:dyDescent="0.2"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</row>
    <row r="578" spans="3:33" ht="12.75" customHeight="1" x14ac:dyDescent="0.2"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</row>
    <row r="579" spans="3:33" ht="12.75" customHeight="1" x14ac:dyDescent="0.2"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58"/>
      <c r="AF579" s="58"/>
      <c r="AG579" s="58"/>
    </row>
    <row r="580" spans="3:33" ht="12.75" customHeight="1" x14ac:dyDescent="0.2"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  <c r="AA580" s="58"/>
      <c r="AB580" s="58"/>
      <c r="AC580" s="58"/>
      <c r="AD580" s="58"/>
      <c r="AE580" s="58"/>
      <c r="AF580" s="58"/>
      <c r="AG580" s="58"/>
    </row>
    <row r="581" spans="3:33" ht="12.75" customHeight="1" x14ac:dyDescent="0.2"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  <c r="AA581" s="58"/>
      <c r="AB581" s="58"/>
      <c r="AC581" s="58"/>
      <c r="AD581" s="58"/>
      <c r="AE581" s="58"/>
      <c r="AF581" s="58"/>
      <c r="AG581" s="58"/>
    </row>
    <row r="582" spans="3:33" ht="12.75" customHeight="1" x14ac:dyDescent="0.2"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</row>
    <row r="583" spans="3:33" ht="12.75" customHeight="1" x14ac:dyDescent="0.2"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  <c r="AA583" s="58"/>
      <c r="AB583" s="58"/>
      <c r="AC583" s="58"/>
      <c r="AD583" s="58"/>
      <c r="AE583" s="58"/>
      <c r="AF583" s="58"/>
      <c r="AG583" s="58"/>
    </row>
    <row r="584" spans="3:33" ht="12.75" customHeight="1" x14ac:dyDescent="0.2"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  <c r="AB584" s="58"/>
      <c r="AC584" s="58"/>
      <c r="AD584" s="58"/>
      <c r="AE584" s="58"/>
      <c r="AF584" s="58"/>
      <c r="AG584" s="58"/>
    </row>
    <row r="585" spans="3:33" ht="12.75" customHeight="1" x14ac:dyDescent="0.2"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</row>
    <row r="586" spans="3:33" ht="12.75" customHeight="1" x14ac:dyDescent="0.2"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</row>
    <row r="587" spans="3:33" ht="12.75" customHeight="1" x14ac:dyDescent="0.2"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  <c r="AA587" s="58"/>
      <c r="AB587" s="58"/>
      <c r="AC587" s="58"/>
      <c r="AD587" s="58"/>
      <c r="AE587" s="58"/>
      <c r="AF587" s="58"/>
      <c r="AG587" s="58"/>
    </row>
    <row r="588" spans="3:33" ht="12.75" customHeight="1" x14ac:dyDescent="0.2"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  <c r="AB588" s="58"/>
      <c r="AC588" s="58"/>
      <c r="AD588" s="58"/>
      <c r="AE588" s="58"/>
      <c r="AF588" s="58"/>
      <c r="AG588" s="58"/>
    </row>
    <row r="589" spans="3:33" ht="12.75" customHeight="1" x14ac:dyDescent="0.2"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  <c r="AA589" s="58"/>
      <c r="AB589" s="58"/>
      <c r="AC589" s="58"/>
      <c r="AD589" s="58"/>
      <c r="AE589" s="58"/>
      <c r="AF589" s="58"/>
      <c r="AG589" s="58"/>
    </row>
    <row r="590" spans="3:33" ht="12.75" customHeight="1" x14ac:dyDescent="0.2"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</row>
    <row r="591" spans="3:33" ht="12.75" customHeight="1" x14ac:dyDescent="0.2"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  <c r="AA591" s="58"/>
      <c r="AB591" s="58"/>
      <c r="AC591" s="58"/>
      <c r="AD591" s="58"/>
      <c r="AE591" s="58"/>
      <c r="AF591" s="58"/>
      <c r="AG591" s="58"/>
    </row>
    <row r="592" spans="3:33" ht="12.75" customHeight="1" x14ac:dyDescent="0.2"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  <c r="AA592" s="58"/>
      <c r="AB592" s="58"/>
      <c r="AC592" s="58"/>
      <c r="AD592" s="58"/>
      <c r="AE592" s="58"/>
      <c r="AF592" s="58"/>
      <c r="AG592" s="58"/>
    </row>
    <row r="593" spans="3:33" ht="12.75" customHeight="1" x14ac:dyDescent="0.2"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  <c r="AA593" s="58"/>
      <c r="AB593" s="58"/>
      <c r="AC593" s="58"/>
      <c r="AD593" s="58"/>
      <c r="AE593" s="58"/>
      <c r="AF593" s="58"/>
      <c r="AG593" s="58"/>
    </row>
    <row r="594" spans="3:33" ht="12.75" customHeight="1" x14ac:dyDescent="0.2"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  <c r="AA594" s="58"/>
      <c r="AB594" s="58"/>
      <c r="AC594" s="58"/>
      <c r="AD594" s="58"/>
      <c r="AE594" s="58"/>
      <c r="AF594" s="58"/>
      <c r="AG594" s="58"/>
    </row>
    <row r="595" spans="3:33" ht="12.75" customHeight="1" x14ac:dyDescent="0.2"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</row>
    <row r="596" spans="3:33" ht="12.75" customHeight="1" x14ac:dyDescent="0.2"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  <c r="AA596" s="58"/>
      <c r="AB596" s="58"/>
      <c r="AC596" s="58"/>
      <c r="AD596" s="58"/>
      <c r="AE596" s="58"/>
      <c r="AF596" s="58"/>
      <c r="AG596" s="58"/>
    </row>
    <row r="597" spans="3:33" ht="12.75" customHeight="1" x14ac:dyDescent="0.2"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</row>
    <row r="598" spans="3:33" ht="12.75" customHeight="1" x14ac:dyDescent="0.2"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  <c r="AA598" s="58"/>
      <c r="AB598" s="58"/>
      <c r="AC598" s="58"/>
      <c r="AD598" s="58"/>
      <c r="AE598" s="58"/>
      <c r="AF598" s="58"/>
      <c r="AG598" s="58"/>
    </row>
    <row r="599" spans="3:33" ht="12.75" customHeight="1" x14ac:dyDescent="0.2"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  <c r="AA599" s="58"/>
      <c r="AB599" s="58"/>
      <c r="AC599" s="58"/>
      <c r="AD599" s="58"/>
      <c r="AE599" s="58"/>
      <c r="AF599" s="58"/>
      <c r="AG599" s="58"/>
    </row>
    <row r="600" spans="3:33" ht="12.75" customHeight="1" x14ac:dyDescent="0.2"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  <c r="AA600" s="58"/>
      <c r="AB600" s="58"/>
      <c r="AC600" s="58"/>
      <c r="AD600" s="58"/>
      <c r="AE600" s="58"/>
      <c r="AF600" s="58"/>
      <c r="AG600" s="58"/>
    </row>
    <row r="601" spans="3:33" ht="12.75" customHeight="1" x14ac:dyDescent="0.2"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</row>
    <row r="602" spans="3:33" ht="12.75" customHeight="1" x14ac:dyDescent="0.2"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  <c r="AA602" s="58"/>
      <c r="AB602" s="58"/>
      <c r="AC602" s="58"/>
      <c r="AD602" s="58"/>
      <c r="AE602" s="58"/>
      <c r="AF602" s="58"/>
      <c r="AG602" s="58"/>
    </row>
    <row r="603" spans="3:33" ht="12.75" customHeight="1" x14ac:dyDescent="0.2"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  <c r="AA603" s="58"/>
      <c r="AB603" s="58"/>
      <c r="AC603" s="58"/>
      <c r="AD603" s="58"/>
      <c r="AE603" s="58"/>
      <c r="AF603" s="58"/>
      <c r="AG603" s="58"/>
    </row>
    <row r="604" spans="3:33" ht="12.75" customHeight="1" x14ac:dyDescent="0.2"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  <c r="AA604" s="58"/>
      <c r="AB604" s="58"/>
      <c r="AC604" s="58"/>
      <c r="AD604" s="58"/>
      <c r="AE604" s="58"/>
      <c r="AF604" s="58"/>
      <c r="AG604" s="58"/>
    </row>
    <row r="605" spans="3:33" ht="12.75" customHeight="1" x14ac:dyDescent="0.2"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</row>
    <row r="606" spans="3:33" ht="12.75" customHeight="1" x14ac:dyDescent="0.2"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8"/>
      <c r="AB606" s="58"/>
      <c r="AC606" s="58"/>
      <c r="AD606" s="58"/>
      <c r="AE606" s="58"/>
      <c r="AF606" s="58"/>
      <c r="AG606" s="58"/>
    </row>
    <row r="607" spans="3:33" ht="12.75" customHeight="1" x14ac:dyDescent="0.2"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</row>
    <row r="608" spans="3:33" ht="12.75" customHeight="1" x14ac:dyDescent="0.2"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</row>
    <row r="609" spans="3:33" ht="12.75" customHeight="1" x14ac:dyDescent="0.2"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</row>
    <row r="610" spans="3:33" ht="12.75" customHeight="1" x14ac:dyDescent="0.2"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</row>
    <row r="611" spans="3:33" ht="12.75" customHeight="1" x14ac:dyDescent="0.2"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</row>
    <row r="612" spans="3:33" ht="12.75" customHeight="1" x14ac:dyDescent="0.2"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</row>
    <row r="613" spans="3:33" ht="12.75" customHeight="1" x14ac:dyDescent="0.2"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  <c r="AA613" s="58"/>
      <c r="AB613" s="58"/>
      <c r="AC613" s="58"/>
      <c r="AD613" s="58"/>
      <c r="AE613" s="58"/>
      <c r="AF613" s="58"/>
      <c r="AG613" s="58"/>
    </row>
    <row r="614" spans="3:33" ht="12.75" customHeight="1" x14ac:dyDescent="0.2"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  <c r="AA614" s="58"/>
      <c r="AB614" s="58"/>
      <c r="AC614" s="58"/>
      <c r="AD614" s="58"/>
      <c r="AE614" s="58"/>
      <c r="AF614" s="58"/>
      <c r="AG614" s="58"/>
    </row>
    <row r="615" spans="3:33" ht="12.75" customHeight="1" x14ac:dyDescent="0.2"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  <c r="AA615" s="58"/>
      <c r="AB615" s="58"/>
      <c r="AC615" s="58"/>
      <c r="AD615" s="58"/>
      <c r="AE615" s="58"/>
      <c r="AF615" s="58"/>
      <c r="AG615" s="58"/>
    </row>
    <row r="616" spans="3:33" ht="12.75" customHeight="1" x14ac:dyDescent="0.2"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  <c r="AA616" s="58"/>
      <c r="AB616" s="58"/>
      <c r="AC616" s="58"/>
      <c r="AD616" s="58"/>
      <c r="AE616" s="58"/>
      <c r="AF616" s="58"/>
      <c r="AG616" s="58"/>
    </row>
    <row r="617" spans="3:33" ht="12.75" customHeight="1" x14ac:dyDescent="0.2"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  <c r="AA617" s="58"/>
      <c r="AB617" s="58"/>
      <c r="AC617" s="58"/>
      <c r="AD617" s="58"/>
      <c r="AE617" s="58"/>
      <c r="AF617" s="58"/>
      <c r="AG617" s="58"/>
    </row>
    <row r="618" spans="3:33" ht="12.75" customHeight="1" x14ac:dyDescent="0.2"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  <c r="AA618" s="58"/>
      <c r="AB618" s="58"/>
      <c r="AC618" s="58"/>
      <c r="AD618" s="58"/>
      <c r="AE618" s="58"/>
      <c r="AF618" s="58"/>
      <c r="AG618" s="58"/>
    </row>
    <row r="619" spans="3:33" ht="12.75" customHeight="1" x14ac:dyDescent="0.2"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  <c r="AA619" s="58"/>
      <c r="AB619" s="58"/>
      <c r="AC619" s="58"/>
      <c r="AD619" s="58"/>
      <c r="AE619" s="58"/>
      <c r="AF619" s="58"/>
      <c r="AG619" s="58"/>
    </row>
    <row r="620" spans="3:33" ht="12.75" customHeight="1" x14ac:dyDescent="0.2"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58"/>
      <c r="AE620" s="58"/>
      <c r="AF620" s="58"/>
      <c r="AG620" s="58"/>
    </row>
    <row r="621" spans="3:33" ht="12.75" customHeight="1" x14ac:dyDescent="0.2"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</row>
    <row r="622" spans="3:33" ht="12.75" customHeight="1" x14ac:dyDescent="0.2"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</row>
    <row r="623" spans="3:33" ht="12.75" customHeight="1" x14ac:dyDescent="0.2"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  <c r="AA623" s="58"/>
      <c r="AB623" s="58"/>
      <c r="AC623" s="58"/>
      <c r="AD623" s="58"/>
      <c r="AE623" s="58"/>
      <c r="AF623" s="58"/>
      <c r="AG623" s="58"/>
    </row>
    <row r="624" spans="3:33" ht="12.75" customHeight="1" x14ac:dyDescent="0.2"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  <c r="AA624" s="58"/>
      <c r="AB624" s="58"/>
      <c r="AC624" s="58"/>
      <c r="AD624" s="58"/>
      <c r="AE624" s="58"/>
      <c r="AF624" s="58"/>
      <c r="AG624" s="58"/>
    </row>
    <row r="625" spans="3:33" ht="12.75" customHeight="1" x14ac:dyDescent="0.2"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  <c r="AA625" s="58"/>
      <c r="AB625" s="58"/>
      <c r="AC625" s="58"/>
      <c r="AD625" s="58"/>
      <c r="AE625" s="58"/>
      <c r="AF625" s="58"/>
      <c r="AG625" s="58"/>
    </row>
    <row r="626" spans="3:33" ht="12.75" customHeight="1" x14ac:dyDescent="0.2"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</row>
    <row r="627" spans="3:33" ht="12.75" customHeight="1" x14ac:dyDescent="0.2"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  <c r="AA627" s="58"/>
      <c r="AB627" s="58"/>
      <c r="AC627" s="58"/>
      <c r="AD627" s="58"/>
      <c r="AE627" s="58"/>
      <c r="AF627" s="58"/>
      <c r="AG627" s="58"/>
    </row>
    <row r="628" spans="3:33" ht="12.75" customHeight="1" x14ac:dyDescent="0.2"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</row>
    <row r="629" spans="3:33" ht="12.75" customHeight="1" x14ac:dyDescent="0.2"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  <c r="AA629" s="58"/>
      <c r="AB629" s="58"/>
      <c r="AC629" s="58"/>
      <c r="AD629" s="58"/>
      <c r="AE629" s="58"/>
      <c r="AF629" s="58"/>
      <c r="AG629" s="58"/>
    </row>
    <row r="630" spans="3:33" ht="12.75" customHeight="1" x14ac:dyDescent="0.2"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  <c r="AA630" s="58"/>
      <c r="AB630" s="58"/>
      <c r="AC630" s="58"/>
      <c r="AD630" s="58"/>
      <c r="AE630" s="58"/>
      <c r="AF630" s="58"/>
      <c r="AG630" s="58"/>
    </row>
    <row r="631" spans="3:33" ht="12.75" customHeight="1" x14ac:dyDescent="0.2"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  <c r="AA631" s="58"/>
      <c r="AB631" s="58"/>
      <c r="AC631" s="58"/>
      <c r="AD631" s="58"/>
      <c r="AE631" s="58"/>
      <c r="AF631" s="58"/>
      <c r="AG631" s="58"/>
    </row>
    <row r="632" spans="3:33" ht="12.75" customHeight="1" x14ac:dyDescent="0.2"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  <c r="AA632" s="58"/>
      <c r="AB632" s="58"/>
      <c r="AC632" s="58"/>
      <c r="AD632" s="58"/>
      <c r="AE632" s="58"/>
      <c r="AF632" s="58"/>
      <c r="AG632" s="58"/>
    </row>
    <row r="633" spans="3:33" ht="12.75" customHeight="1" x14ac:dyDescent="0.2"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</row>
    <row r="634" spans="3:33" ht="12.75" customHeight="1" x14ac:dyDescent="0.2"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</row>
    <row r="635" spans="3:33" ht="12.75" customHeight="1" x14ac:dyDescent="0.2"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58"/>
      <c r="AF635" s="58"/>
      <c r="AG635" s="58"/>
    </row>
    <row r="636" spans="3:33" ht="12.75" customHeight="1" x14ac:dyDescent="0.2"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8"/>
      <c r="AB636" s="58"/>
      <c r="AC636" s="58"/>
      <c r="AD636" s="58"/>
      <c r="AE636" s="58"/>
      <c r="AF636" s="58"/>
      <c r="AG636" s="58"/>
    </row>
    <row r="637" spans="3:33" ht="12.75" customHeight="1" x14ac:dyDescent="0.2"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58"/>
      <c r="AF637" s="58"/>
      <c r="AG637" s="58"/>
    </row>
    <row r="638" spans="3:33" ht="12.75" customHeight="1" x14ac:dyDescent="0.2"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  <c r="AA638" s="58"/>
      <c r="AB638" s="58"/>
      <c r="AC638" s="58"/>
      <c r="AD638" s="58"/>
      <c r="AE638" s="58"/>
      <c r="AF638" s="58"/>
      <c r="AG638" s="58"/>
    </row>
    <row r="639" spans="3:33" ht="12.75" customHeight="1" x14ac:dyDescent="0.2"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  <c r="AA639" s="58"/>
      <c r="AB639" s="58"/>
      <c r="AC639" s="58"/>
      <c r="AD639" s="58"/>
      <c r="AE639" s="58"/>
      <c r="AF639" s="58"/>
      <c r="AG639" s="58"/>
    </row>
    <row r="640" spans="3:33" ht="12.75" customHeight="1" x14ac:dyDescent="0.2"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  <c r="AA640" s="58"/>
      <c r="AB640" s="58"/>
      <c r="AC640" s="58"/>
      <c r="AD640" s="58"/>
      <c r="AE640" s="58"/>
      <c r="AF640" s="58"/>
      <c r="AG640" s="58"/>
    </row>
    <row r="641" spans="3:33" ht="12.75" customHeight="1" x14ac:dyDescent="0.2"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</row>
    <row r="642" spans="3:33" ht="12.75" customHeight="1" x14ac:dyDescent="0.2"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  <c r="AA642" s="58"/>
      <c r="AB642" s="58"/>
      <c r="AC642" s="58"/>
      <c r="AD642" s="58"/>
      <c r="AE642" s="58"/>
      <c r="AF642" s="58"/>
      <c r="AG642" s="58"/>
    </row>
    <row r="643" spans="3:33" ht="12.75" customHeight="1" x14ac:dyDescent="0.2"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  <c r="AA643" s="58"/>
      <c r="AB643" s="58"/>
      <c r="AC643" s="58"/>
      <c r="AD643" s="58"/>
      <c r="AE643" s="58"/>
      <c r="AF643" s="58"/>
      <c r="AG643" s="58"/>
    </row>
    <row r="644" spans="3:33" ht="12.75" customHeight="1" x14ac:dyDescent="0.2"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  <c r="AA644" s="58"/>
      <c r="AB644" s="58"/>
      <c r="AC644" s="58"/>
      <c r="AD644" s="58"/>
      <c r="AE644" s="58"/>
      <c r="AF644" s="58"/>
      <c r="AG644" s="58"/>
    </row>
    <row r="645" spans="3:33" ht="12.75" customHeight="1" x14ac:dyDescent="0.2"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</row>
    <row r="646" spans="3:33" ht="12.75" customHeight="1" x14ac:dyDescent="0.2"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  <c r="AA646" s="58"/>
      <c r="AB646" s="58"/>
      <c r="AC646" s="58"/>
      <c r="AD646" s="58"/>
      <c r="AE646" s="58"/>
      <c r="AF646" s="58"/>
      <c r="AG646" s="58"/>
    </row>
    <row r="647" spans="3:33" ht="12.75" customHeight="1" x14ac:dyDescent="0.2"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  <c r="AA647" s="58"/>
      <c r="AB647" s="58"/>
      <c r="AC647" s="58"/>
      <c r="AD647" s="58"/>
      <c r="AE647" s="58"/>
      <c r="AF647" s="58"/>
      <c r="AG647" s="58"/>
    </row>
    <row r="648" spans="3:33" ht="12.75" customHeight="1" x14ac:dyDescent="0.2"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/>
      <c r="AE648" s="58"/>
      <c r="AF648" s="58"/>
      <c r="AG648" s="58"/>
    </row>
    <row r="649" spans="3:33" ht="12.75" customHeight="1" x14ac:dyDescent="0.2"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  <c r="AA649" s="58"/>
      <c r="AB649" s="58"/>
      <c r="AC649" s="58"/>
      <c r="AD649" s="58"/>
      <c r="AE649" s="58"/>
      <c r="AF649" s="58"/>
      <c r="AG649" s="58"/>
    </row>
    <row r="650" spans="3:33" ht="12.75" customHeight="1" x14ac:dyDescent="0.2"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/>
    </row>
    <row r="651" spans="3:33" ht="12.75" customHeight="1" x14ac:dyDescent="0.2"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/>
      <c r="AF651" s="58"/>
      <c r="AG651" s="58"/>
    </row>
    <row r="652" spans="3:33" ht="12.75" customHeight="1" x14ac:dyDescent="0.2"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  <c r="AA652" s="58"/>
      <c r="AB652" s="58"/>
      <c r="AC652" s="58"/>
      <c r="AD652" s="58"/>
      <c r="AE652" s="58"/>
      <c r="AF652" s="58"/>
      <c r="AG652" s="58"/>
    </row>
    <row r="653" spans="3:33" ht="12.75" customHeight="1" x14ac:dyDescent="0.2"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  <c r="AA653" s="58"/>
      <c r="AB653" s="58"/>
      <c r="AC653" s="58"/>
      <c r="AD653" s="58"/>
      <c r="AE653" s="58"/>
      <c r="AF653" s="58"/>
      <c r="AG653" s="58"/>
    </row>
    <row r="654" spans="3:33" ht="12.75" customHeight="1" x14ac:dyDescent="0.2"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  <c r="AA654" s="58"/>
      <c r="AB654" s="58"/>
      <c r="AC654" s="58"/>
      <c r="AD654" s="58"/>
      <c r="AE654" s="58"/>
      <c r="AF654" s="58"/>
      <c r="AG654" s="58"/>
    </row>
    <row r="655" spans="3:33" ht="12.75" customHeight="1" x14ac:dyDescent="0.2"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/>
      <c r="AE655" s="58"/>
      <c r="AF655" s="58"/>
      <c r="AG655" s="58"/>
    </row>
    <row r="656" spans="3:33" ht="12.75" customHeight="1" x14ac:dyDescent="0.2"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  <c r="AA656" s="58"/>
      <c r="AB656" s="58"/>
      <c r="AC656" s="58"/>
      <c r="AD656" s="58"/>
      <c r="AE656" s="58"/>
      <c r="AF656" s="58"/>
      <c r="AG656" s="58"/>
    </row>
    <row r="657" spans="3:33" ht="12.75" customHeight="1" x14ac:dyDescent="0.2"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  <c r="AA657" s="58"/>
      <c r="AB657" s="58"/>
      <c r="AC657" s="58"/>
      <c r="AD657" s="58"/>
      <c r="AE657" s="58"/>
      <c r="AF657" s="58"/>
      <c r="AG657" s="58"/>
    </row>
    <row r="658" spans="3:33" ht="12.75" customHeight="1" x14ac:dyDescent="0.2"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</row>
    <row r="659" spans="3:33" ht="12.75" customHeight="1" x14ac:dyDescent="0.2"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/>
      <c r="AE659" s="58"/>
      <c r="AF659" s="58"/>
      <c r="AG659" s="58"/>
    </row>
    <row r="660" spans="3:33" ht="12.75" customHeight="1" x14ac:dyDescent="0.2"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/>
      <c r="AE660" s="58"/>
      <c r="AF660" s="58"/>
      <c r="AG660" s="58"/>
    </row>
    <row r="661" spans="3:33" ht="12.75" customHeight="1" x14ac:dyDescent="0.2"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  <c r="AA661" s="58"/>
      <c r="AB661" s="58"/>
      <c r="AC661" s="58"/>
      <c r="AD661" s="58"/>
      <c r="AE661" s="58"/>
      <c r="AF661" s="58"/>
      <c r="AG661" s="58"/>
    </row>
    <row r="662" spans="3:33" ht="12.75" customHeight="1" x14ac:dyDescent="0.2"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  <c r="AA662" s="58"/>
      <c r="AB662" s="58"/>
      <c r="AC662" s="58"/>
      <c r="AD662" s="58"/>
      <c r="AE662" s="58"/>
      <c r="AF662" s="58"/>
      <c r="AG662" s="58"/>
    </row>
    <row r="663" spans="3:33" ht="12.75" customHeight="1" x14ac:dyDescent="0.2"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</row>
    <row r="664" spans="3:33" ht="12.75" customHeight="1" x14ac:dyDescent="0.2"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/>
      <c r="AF664" s="58"/>
      <c r="AG664" s="58"/>
    </row>
    <row r="665" spans="3:33" ht="12.75" customHeight="1" x14ac:dyDescent="0.2"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</row>
    <row r="666" spans="3:33" ht="12.75" customHeight="1" x14ac:dyDescent="0.2"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/>
    </row>
    <row r="667" spans="3:33" ht="12.75" customHeight="1" x14ac:dyDescent="0.2"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/>
      <c r="AE667" s="58"/>
      <c r="AF667" s="58"/>
      <c r="AG667" s="58"/>
    </row>
    <row r="668" spans="3:33" ht="12.75" customHeight="1" x14ac:dyDescent="0.2"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  <c r="AA668" s="58"/>
      <c r="AB668" s="58"/>
      <c r="AC668" s="58"/>
      <c r="AD668" s="58"/>
      <c r="AE668" s="58"/>
      <c r="AF668" s="58"/>
      <c r="AG668" s="58"/>
    </row>
    <row r="669" spans="3:33" ht="12.75" customHeight="1" x14ac:dyDescent="0.2"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/>
      <c r="AE669" s="58"/>
      <c r="AF669" s="58"/>
      <c r="AG669" s="58"/>
    </row>
    <row r="670" spans="3:33" ht="12.75" customHeight="1" x14ac:dyDescent="0.2"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/>
      <c r="AE670" s="58"/>
      <c r="AF670" s="58"/>
      <c r="AG670" s="58"/>
    </row>
    <row r="671" spans="3:33" ht="12.75" customHeight="1" x14ac:dyDescent="0.2"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  <c r="AA671" s="58"/>
      <c r="AB671" s="58"/>
      <c r="AC671" s="58"/>
      <c r="AD671" s="58"/>
      <c r="AE671" s="58"/>
      <c r="AF671" s="58"/>
      <c r="AG671" s="58"/>
    </row>
    <row r="672" spans="3:33" ht="12.75" customHeight="1" x14ac:dyDescent="0.2"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  <c r="AA672" s="58"/>
      <c r="AB672" s="58"/>
      <c r="AC672" s="58"/>
      <c r="AD672" s="58"/>
      <c r="AE672" s="58"/>
      <c r="AF672" s="58"/>
      <c r="AG672" s="58"/>
    </row>
    <row r="673" spans="3:33" ht="12.75" customHeight="1" x14ac:dyDescent="0.2"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  <c r="AA673" s="58"/>
      <c r="AB673" s="58"/>
      <c r="AC673" s="58"/>
      <c r="AD673" s="58"/>
      <c r="AE673" s="58"/>
      <c r="AF673" s="58"/>
      <c r="AG673" s="58"/>
    </row>
    <row r="674" spans="3:33" ht="12.75" customHeight="1" x14ac:dyDescent="0.2"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  <c r="AA674" s="58"/>
      <c r="AB674" s="58"/>
      <c r="AC674" s="58"/>
      <c r="AD674" s="58"/>
      <c r="AE674" s="58"/>
      <c r="AF674" s="58"/>
      <c r="AG674" s="58"/>
    </row>
    <row r="675" spans="3:33" ht="12.75" customHeight="1" x14ac:dyDescent="0.2"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</row>
    <row r="676" spans="3:33" ht="12.75" customHeight="1" x14ac:dyDescent="0.2"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/>
      <c r="AC676" s="58"/>
      <c r="AD676" s="58"/>
      <c r="AE676" s="58"/>
      <c r="AF676" s="58"/>
      <c r="AG676" s="58"/>
    </row>
    <row r="677" spans="3:33" ht="12.75" customHeight="1" x14ac:dyDescent="0.2"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</row>
    <row r="678" spans="3:33" ht="12.75" customHeight="1" x14ac:dyDescent="0.2"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</row>
    <row r="679" spans="3:33" ht="12.75" customHeight="1" x14ac:dyDescent="0.2"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</row>
    <row r="680" spans="3:33" ht="12.75" customHeight="1" x14ac:dyDescent="0.2"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  <c r="AA680" s="58"/>
      <c r="AB680" s="58"/>
      <c r="AC680" s="58"/>
      <c r="AD680" s="58"/>
      <c r="AE680" s="58"/>
      <c r="AF680" s="58"/>
      <c r="AG680" s="58"/>
    </row>
    <row r="681" spans="3:33" ht="12.75" customHeight="1" x14ac:dyDescent="0.2"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</row>
    <row r="682" spans="3:33" ht="12.75" customHeight="1" x14ac:dyDescent="0.2"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/>
      <c r="AE682" s="58"/>
      <c r="AF682" s="58"/>
      <c r="AG682" s="58"/>
    </row>
    <row r="683" spans="3:33" ht="12.75" customHeight="1" x14ac:dyDescent="0.2"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/>
      <c r="AE683" s="58"/>
      <c r="AF683" s="58"/>
      <c r="AG683" s="58"/>
    </row>
    <row r="684" spans="3:33" ht="12.75" customHeight="1" x14ac:dyDescent="0.2"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/>
      <c r="AE684" s="58"/>
      <c r="AF684" s="58"/>
      <c r="AG684" s="58"/>
    </row>
    <row r="685" spans="3:33" ht="12.75" customHeight="1" x14ac:dyDescent="0.2"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/>
      <c r="AE685" s="58"/>
      <c r="AF685" s="58"/>
      <c r="AG685" s="58"/>
    </row>
    <row r="686" spans="3:33" ht="12.75" customHeight="1" x14ac:dyDescent="0.2"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/>
      <c r="AE686" s="58"/>
      <c r="AF686" s="58"/>
      <c r="AG686" s="58"/>
    </row>
    <row r="687" spans="3:33" ht="12.75" customHeight="1" x14ac:dyDescent="0.2"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/>
      <c r="AE687" s="58"/>
      <c r="AF687" s="58"/>
      <c r="AG687" s="58"/>
    </row>
    <row r="688" spans="3:33" ht="12.75" customHeight="1" x14ac:dyDescent="0.2"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/>
      <c r="AE688" s="58"/>
      <c r="AF688" s="58"/>
      <c r="AG688" s="58"/>
    </row>
    <row r="689" spans="3:33" ht="12.75" customHeight="1" x14ac:dyDescent="0.2"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/>
      <c r="AC689" s="58"/>
      <c r="AD689" s="58"/>
      <c r="AE689" s="58"/>
      <c r="AF689" s="58"/>
      <c r="AG689" s="58"/>
    </row>
    <row r="690" spans="3:33" ht="12.75" customHeight="1" x14ac:dyDescent="0.2"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/>
      <c r="AE690" s="58"/>
      <c r="AF690" s="58"/>
      <c r="AG690" s="58"/>
    </row>
    <row r="691" spans="3:33" ht="12.75" customHeight="1" x14ac:dyDescent="0.2"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/>
      <c r="AE691" s="58"/>
      <c r="AF691" s="58"/>
      <c r="AG691" s="58"/>
    </row>
    <row r="692" spans="3:33" ht="12.75" customHeight="1" x14ac:dyDescent="0.2"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  <c r="AA692" s="58"/>
      <c r="AB692" s="58"/>
      <c r="AC692" s="58"/>
      <c r="AD692" s="58"/>
      <c r="AE692" s="58"/>
      <c r="AF692" s="58"/>
      <c r="AG692" s="58"/>
    </row>
    <row r="693" spans="3:33" ht="12.75" customHeight="1" x14ac:dyDescent="0.2"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  <c r="AA693" s="58"/>
      <c r="AB693" s="58"/>
      <c r="AC693" s="58"/>
      <c r="AD693" s="58"/>
      <c r="AE693" s="58"/>
      <c r="AF693" s="58"/>
      <c r="AG693" s="58"/>
    </row>
    <row r="694" spans="3:33" ht="12.75" customHeight="1" x14ac:dyDescent="0.2"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  <c r="AA694" s="58"/>
      <c r="AB694" s="58"/>
      <c r="AC694" s="58"/>
      <c r="AD694" s="58"/>
      <c r="AE694" s="58"/>
      <c r="AF694" s="58"/>
      <c r="AG694" s="58"/>
    </row>
    <row r="695" spans="3:33" ht="12.75" customHeight="1" x14ac:dyDescent="0.2"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/>
      <c r="AE695" s="58"/>
      <c r="AF695" s="58"/>
      <c r="AG695" s="58"/>
    </row>
    <row r="696" spans="3:33" ht="12.75" customHeight="1" x14ac:dyDescent="0.2"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</row>
    <row r="697" spans="3:33" ht="12.75" customHeight="1" x14ac:dyDescent="0.2"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</row>
    <row r="698" spans="3:33" ht="12.75" customHeight="1" x14ac:dyDescent="0.2"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/>
      <c r="AE698" s="58"/>
      <c r="AF698" s="58"/>
      <c r="AG698" s="58"/>
    </row>
    <row r="699" spans="3:33" ht="12.75" customHeight="1" x14ac:dyDescent="0.2"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  <c r="AA699" s="58"/>
      <c r="AB699" s="58"/>
      <c r="AC699" s="58"/>
      <c r="AD699" s="58"/>
      <c r="AE699" s="58"/>
      <c r="AF699" s="58"/>
      <c r="AG699" s="58"/>
    </row>
    <row r="700" spans="3:33" ht="12.75" customHeight="1" x14ac:dyDescent="0.2"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/>
      <c r="AE700" s="58"/>
      <c r="AF700" s="58"/>
      <c r="AG700" s="58"/>
    </row>
    <row r="701" spans="3:33" ht="12.75" customHeight="1" x14ac:dyDescent="0.2"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</row>
    <row r="702" spans="3:33" ht="12.75" customHeight="1" x14ac:dyDescent="0.2"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  <c r="AA702" s="58"/>
      <c r="AB702" s="58"/>
      <c r="AC702" s="58"/>
      <c r="AD702" s="58"/>
      <c r="AE702" s="58"/>
      <c r="AF702" s="58"/>
      <c r="AG702" s="58"/>
    </row>
    <row r="703" spans="3:33" ht="12.75" customHeight="1" x14ac:dyDescent="0.2"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  <c r="AA703" s="58"/>
      <c r="AB703" s="58"/>
      <c r="AC703" s="58"/>
      <c r="AD703" s="58"/>
      <c r="AE703" s="58"/>
      <c r="AF703" s="58"/>
      <c r="AG703" s="58"/>
    </row>
    <row r="704" spans="3:33" ht="12.75" customHeight="1" x14ac:dyDescent="0.2"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/>
      <c r="AE704" s="58"/>
      <c r="AF704" s="58"/>
      <c r="AG704" s="58"/>
    </row>
    <row r="705" spans="3:33" ht="12.75" customHeight="1" x14ac:dyDescent="0.2"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  <c r="AA705" s="58"/>
      <c r="AB705" s="58"/>
      <c r="AC705" s="58"/>
      <c r="AD705" s="58"/>
      <c r="AE705" s="58"/>
      <c r="AF705" s="58"/>
      <c r="AG705" s="58"/>
    </row>
    <row r="706" spans="3:33" ht="12.75" customHeight="1" x14ac:dyDescent="0.2"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  <c r="AA706" s="58"/>
      <c r="AB706" s="58"/>
      <c r="AC706" s="58"/>
      <c r="AD706" s="58"/>
      <c r="AE706" s="58"/>
      <c r="AF706" s="58"/>
      <c r="AG706" s="58"/>
    </row>
    <row r="707" spans="3:33" ht="12.75" customHeight="1" x14ac:dyDescent="0.2"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  <c r="AA707" s="58"/>
      <c r="AB707" s="58"/>
      <c r="AC707" s="58"/>
      <c r="AD707" s="58"/>
      <c r="AE707" s="58"/>
      <c r="AF707" s="58"/>
      <c r="AG707" s="58"/>
    </row>
    <row r="708" spans="3:33" ht="12.75" customHeight="1" x14ac:dyDescent="0.2"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/>
      <c r="AE708" s="58"/>
      <c r="AF708" s="58"/>
      <c r="AG708" s="58"/>
    </row>
    <row r="709" spans="3:33" ht="12.75" customHeight="1" x14ac:dyDescent="0.2"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/>
      <c r="AE709" s="58"/>
      <c r="AF709" s="58"/>
      <c r="AG709" s="58"/>
    </row>
    <row r="710" spans="3:33" ht="12.75" customHeight="1" x14ac:dyDescent="0.2"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  <c r="AA710" s="58"/>
      <c r="AB710" s="58"/>
      <c r="AC710" s="58"/>
      <c r="AD710" s="58"/>
      <c r="AE710" s="58"/>
      <c r="AF710" s="58"/>
      <c r="AG710" s="58"/>
    </row>
    <row r="711" spans="3:33" ht="12.75" customHeight="1" x14ac:dyDescent="0.2"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/>
      <c r="AC711" s="58"/>
      <c r="AD711" s="58"/>
      <c r="AE711" s="58"/>
      <c r="AF711" s="58"/>
      <c r="AG711" s="58"/>
    </row>
    <row r="712" spans="3:33" ht="12.75" customHeight="1" x14ac:dyDescent="0.2"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</row>
    <row r="713" spans="3:33" ht="12.75" customHeight="1" x14ac:dyDescent="0.2"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/>
    </row>
    <row r="714" spans="3:33" ht="12.75" customHeight="1" x14ac:dyDescent="0.2"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/>
      <c r="AE714" s="58"/>
      <c r="AF714" s="58"/>
      <c r="AG714" s="58"/>
    </row>
    <row r="715" spans="3:33" ht="12.75" customHeight="1" x14ac:dyDescent="0.2"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  <c r="AA715" s="58"/>
      <c r="AB715" s="58"/>
      <c r="AC715" s="58"/>
      <c r="AD715" s="58"/>
      <c r="AE715" s="58"/>
      <c r="AF715" s="58"/>
      <c r="AG715" s="58"/>
    </row>
    <row r="716" spans="3:33" ht="12.75" customHeight="1" x14ac:dyDescent="0.2"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/>
      <c r="AE716" s="58"/>
      <c r="AF716" s="58"/>
      <c r="AG716" s="58"/>
    </row>
    <row r="717" spans="3:33" ht="12.75" customHeight="1" x14ac:dyDescent="0.2"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  <c r="AA717" s="58"/>
      <c r="AB717" s="58"/>
      <c r="AC717" s="58"/>
      <c r="AD717" s="58"/>
      <c r="AE717" s="58"/>
      <c r="AF717" s="58"/>
      <c r="AG717" s="58"/>
    </row>
    <row r="718" spans="3:33" ht="12.75" customHeight="1" x14ac:dyDescent="0.2"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  <c r="AA718" s="58"/>
      <c r="AB718" s="58"/>
      <c r="AC718" s="58"/>
      <c r="AD718" s="58"/>
      <c r="AE718" s="58"/>
      <c r="AF718" s="58"/>
      <c r="AG718" s="58"/>
    </row>
    <row r="719" spans="3:33" ht="12.75" customHeight="1" x14ac:dyDescent="0.2"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/>
      <c r="AE719" s="58"/>
      <c r="AF719" s="58"/>
      <c r="AG719" s="58"/>
    </row>
    <row r="720" spans="3:33" ht="12.75" customHeight="1" x14ac:dyDescent="0.2"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  <c r="AA720" s="58"/>
      <c r="AB720" s="58"/>
      <c r="AC720" s="58"/>
      <c r="AD720" s="58"/>
      <c r="AE720" s="58"/>
      <c r="AF720" s="58"/>
      <c r="AG720" s="58"/>
    </row>
    <row r="721" spans="3:33" ht="12.75" customHeight="1" x14ac:dyDescent="0.2"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/>
      <c r="AE721" s="58"/>
      <c r="AF721" s="58"/>
      <c r="AG721" s="58"/>
    </row>
    <row r="722" spans="3:33" ht="12.75" customHeight="1" x14ac:dyDescent="0.2"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  <c r="AA722" s="58"/>
      <c r="AB722" s="58"/>
      <c r="AC722" s="58"/>
      <c r="AD722" s="58"/>
      <c r="AE722" s="58"/>
      <c r="AF722" s="58"/>
      <c r="AG722" s="58"/>
    </row>
    <row r="723" spans="3:33" ht="12.75" customHeight="1" x14ac:dyDescent="0.2"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/>
      <c r="AE723" s="58"/>
      <c r="AF723" s="58"/>
      <c r="AG723" s="58"/>
    </row>
    <row r="724" spans="3:33" ht="12.75" customHeight="1" x14ac:dyDescent="0.2"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  <c r="AA724" s="58"/>
      <c r="AB724" s="58"/>
      <c r="AC724" s="58"/>
      <c r="AD724" s="58"/>
      <c r="AE724" s="58"/>
      <c r="AF724" s="58"/>
      <c r="AG724" s="58"/>
    </row>
    <row r="725" spans="3:33" ht="12.75" customHeight="1" x14ac:dyDescent="0.2"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  <c r="AA725" s="58"/>
      <c r="AB725" s="58"/>
      <c r="AC725" s="58"/>
      <c r="AD725" s="58"/>
      <c r="AE725" s="58"/>
      <c r="AF725" s="58"/>
      <c r="AG725" s="58"/>
    </row>
    <row r="726" spans="3:33" ht="12.75" customHeight="1" x14ac:dyDescent="0.2"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/>
      <c r="AE726" s="58"/>
      <c r="AF726" s="58"/>
      <c r="AG726" s="58"/>
    </row>
    <row r="727" spans="3:33" ht="12.75" customHeight="1" x14ac:dyDescent="0.2"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  <c r="AA727" s="58"/>
      <c r="AB727" s="58"/>
      <c r="AC727" s="58"/>
      <c r="AD727" s="58"/>
      <c r="AE727" s="58"/>
      <c r="AF727" s="58"/>
      <c r="AG727" s="58"/>
    </row>
    <row r="728" spans="3:33" ht="12.75" customHeight="1" x14ac:dyDescent="0.2"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/>
      <c r="AE728" s="58"/>
      <c r="AF728" s="58"/>
      <c r="AG728" s="58"/>
    </row>
    <row r="729" spans="3:33" ht="12.75" customHeight="1" x14ac:dyDescent="0.2"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  <c r="AA729" s="58"/>
      <c r="AB729" s="58"/>
      <c r="AC729" s="58"/>
      <c r="AD729" s="58"/>
      <c r="AE729" s="58"/>
      <c r="AF729" s="58"/>
      <c r="AG729" s="58"/>
    </row>
    <row r="730" spans="3:33" ht="12.75" customHeight="1" x14ac:dyDescent="0.2"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/>
      <c r="AE730" s="58"/>
      <c r="AF730" s="58"/>
      <c r="AG730" s="58"/>
    </row>
    <row r="731" spans="3:33" ht="12.75" customHeight="1" x14ac:dyDescent="0.2"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  <c r="AA731" s="58"/>
      <c r="AB731" s="58"/>
      <c r="AC731" s="58"/>
      <c r="AD731" s="58"/>
      <c r="AE731" s="58"/>
      <c r="AF731" s="58"/>
      <c r="AG731" s="58"/>
    </row>
    <row r="732" spans="3:33" ht="12.75" customHeight="1" x14ac:dyDescent="0.2"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  <c r="AA732" s="58"/>
      <c r="AB732" s="58"/>
      <c r="AC732" s="58"/>
      <c r="AD732" s="58"/>
      <c r="AE732" s="58"/>
      <c r="AF732" s="58"/>
      <c r="AG732" s="58"/>
    </row>
    <row r="733" spans="3:33" ht="12.75" customHeight="1" x14ac:dyDescent="0.2"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/>
      <c r="AE733" s="58"/>
      <c r="AF733" s="58"/>
      <c r="AG733" s="58"/>
    </row>
    <row r="734" spans="3:33" ht="12.75" customHeight="1" x14ac:dyDescent="0.2"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  <c r="AA734" s="58"/>
      <c r="AB734" s="58"/>
      <c r="AC734" s="58"/>
      <c r="AD734" s="58"/>
      <c r="AE734" s="58"/>
      <c r="AF734" s="58"/>
      <c r="AG734" s="58"/>
    </row>
    <row r="735" spans="3:33" ht="12.75" customHeight="1" x14ac:dyDescent="0.2"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  <c r="AA735" s="58"/>
      <c r="AB735" s="58"/>
      <c r="AC735" s="58"/>
      <c r="AD735" s="58"/>
      <c r="AE735" s="58"/>
      <c r="AF735" s="58"/>
      <c r="AG735" s="58"/>
    </row>
    <row r="736" spans="3:33" ht="12.75" customHeight="1" x14ac:dyDescent="0.2"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  <c r="AA736" s="58"/>
      <c r="AB736" s="58"/>
      <c r="AC736" s="58"/>
      <c r="AD736" s="58"/>
      <c r="AE736" s="58"/>
      <c r="AF736" s="58"/>
      <c r="AG736" s="58"/>
    </row>
    <row r="737" spans="3:33" ht="12.75" customHeight="1" x14ac:dyDescent="0.2"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/>
      <c r="AE737" s="58"/>
      <c r="AF737" s="58"/>
      <c r="AG737" s="58"/>
    </row>
    <row r="738" spans="3:33" ht="12.75" customHeight="1" x14ac:dyDescent="0.2"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/>
      <c r="AE738" s="58"/>
      <c r="AF738" s="58"/>
      <c r="AG738" s="58"/>
    </row>
    <row r="739" spans="3:33" ht="12.75" customHeight="1" x14ac:dyDescent="0.2"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/>
      <c r="AE739" s="58"/>
      <c r="AF739" s="58"/>
      <c r="AG739" s="58"/>
    </row>
    <row r="740" spans="3:33" ht="12.75" customHeight="1" x14ac:dyDescent="0.2"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  <c r="AA740" s="58"/>
      <c r="AB740" s="58"/>
      <c r="AC740" s="58"/>
      <c r="AD740" s="58"/>
      <c r="AE740" s="58"/>
      <c r="AF740" s="58"/>
      <c r="AG740" s="58"/>
    </row>
    <row r="741" spans="3:33" ht="12.75" customHeight="1" x14ac:dyDescent="0.2"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/>
      <c r="AE741" s="58"/>
      <c r="AF741" s="58"/>
      <c r="AG741" s="58"/>
    </row>
    <row r="742" spans="3:33" ht="12.75" customHeight="1" x14ac:dyDescent="0.2"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/>
      <c r="AE742" s="58"/>
      <c r="AF742" s="58"/>
      <c r="AG742" s="58"/>
    </row>
    <row r="743" spans="3:33" ht="12.75" customHeight="1" x14ac:dyDescent="0.2"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/>
    </row>
    <row r="744" spans="3:33" ht="12.75" customHeight="1" x14ac:dyDescent="0.2"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/>
      <c r="AF744" s="58"/>
      <c r="AG744" s="58"/>
    </row>
    <row r="745" spans="3:33" ht="12.75" customHeight="1" x14ac:dyDescent="0.2"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  <c r="AA745" s="58"/>
      <c r="AB745" s="58"/>
      <c r="AC745" s="58"/>
      <c r="AD745" s="58"/>
      <c r="AE745" s="58"/>
      <c r="AF745" s="58"/>
      <c r="AG745" s="58"/>
    </row>
    <row r="746" spans="3:33" ht="12.75" customHeight="1" x14ac:dyDescent="0.2"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/>
    </row>
    <row r="747" spans="3:33" ht="12.75" customHeight="1" x14ac:dyDescent="0.2"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/>
      <c r="AE747" s="58"/>
      <c r="AF747" s="58"/>
      <c r="AG747" s="58"/>
    </row>
    <row r="748" spans="3:33" ht="12.75" customHeight="1" x14ac:dyDescent="0.2"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  <c r="AA748" s="58"/>
      <c r="AB748" s="58"/>
      <c r="AC748" s="58"/>
      <c r="AD748" s="58"/>
      <c r="AE748" s="58"/>
      <c r="AF748" s="58"/>
      <c r="AG748" s="58"/>
    </row>
    <row r="749" spans="3:33" ht="12.75" customHeight="1" x14ac:dyDescent="0.2"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  <c r="AA749" s="58"/>
      <c r="AB749" s="58"/>
      <c r="AC749" s="58"/>
      <c r="AD749" s="58"/>
      <c r="AE749" s="58"/>
      <c r="AF749" s="58"/>
      <c r="AG749" s="58"/>
    </row>
    <row r="750" spans="3:33" ht="12.75" customHeight="1" x14ac:dyDescent="0.2"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  <c r="AA750" s="58"/>
      <c r="AB750" s="58"/>
      <c r="AC750" s="58"/>
      <c r="AD750" s="58"/>
      <c r="AE750" s="58"/>
      <c r="AF750" s="58"/>
      <c r="AG750" s="58"/>
    </row>
    <row r="751" spans="3:33" ht="12.75" customHeight="1" x14ac:dyDescent="0.2"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  <c r="AA751" s="58"/>
      <c r="AB751" s="58"/>
      <c r="AC751" s="58"/>
      <c r="AD751" s="58"/>
      <c r="AE751" s="58"/>
      <c r="AF751" s="58"/>
      <c r="AG751" s="58"/>
    </row>
    <row r="752" spans="3:33" ht="12.75" customHeight="1" x14ac:dyDescent="0.2"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  <c r="AA752" s="58"/>
      <c r="AB752" s="58"/>
      <c r="AC752" s="58"/>
      <c r="AD752" s="58"/>
      <c r="AE752" s="58"/>
      <c r="AF752" s="58"/>
      <c r="AG752" s="58"/>
    </row>
    <row r="753" spans="3:33" ht="12.75" customHeight="1" x14ac:dyDescent="0.2"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  <c r="AA753" s="58"/>
      <c r="AB753" s="58"/>
      <c r="AC753" s="58"/>
      <c r="AD753" s="58"/>
      <c r="AE753" s="58"/>
      <c r="AF753" s="58"/>
      <c r="AG753" s="58"/>
    </row>
    <row r="754" spans="3:33" ht="12.75" customHeight="1" x14ac:dyDescent="0.2"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  <c r="AA754" s="58"/>
      <c r="AB754" s="58"/>
      <c r="AC754" s="58"/>
      <c r="AD754" s="58"/>
      <c r="AE754" s="58"/>
      <c r="AF754" s="58"/>
      <c r="AG754" s="58"/>
    </row>
    <row r="755" spans="3:33" ht="12.75" customHeight="1" x14ac:dyDescent="0.2"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  <c r="AA755" s="58"/>
      <c r="AB755" s="58"/>
      <c r="AC755" s="58"/>
      <c r="AD755" s="58"/>
      <c r="AE755" s="58"/>
      <c r="AF755" s="58"/>
      <c r="AG755" s="58"/>
    </row>
    <row r="756" spans="3:33" ht="12.75" customHeight="1" x14ac:dyDescent="0.2"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  <c r="AA756" s="58"/>
      <c r="AB756" s="58"/>
      <c r="AC756" s="58"/>
      <c r="AD756" s="58"/>
      <c r="AE756" s="58"/>
      <c r="AF756" s="58"/>
      <c r="AG756" s="58"/>
    </row>
    <row r="757" spans="3:33" ht="12.75" customHeight="1" x14ac:dyDescent="0.2"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  <c r="AA757" s="58"/>
      <c r="AB757" s="58"/>
      <c r="AC757" s="58"/>
      <c r="AD757" s="58"/>
      <c r="AE757" s="58"/>
      <c r="AF757" s="58"/>
      <c r="AG757" s="58"/>
    </row>
    <row r="758" spans="3:33" ht="12.75" customHeight="1" x14ac:dyDescent="0.2"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  <c r="AA758" s="58"/>
      <c r="AB758" s="58"/>
      <c r="AC758" s="58"/>
      <c r="AD758" s="58"/>
      <c r="AE758" s="58"/>
      <c r="AF758" s="58"/>
      <c r="AG758" s="58"/>
    </row>
    <row r="759" spans="3:33" ht="12.75" customHeight="1" x14ac:dyDescent="0.2"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  <c r="AA759" s="58"/>
      <c r="AB759" s="58"/>
      <c r="AC759" s="58"/>
      <c r="AD759" s="58"/>
      <c r="AE759" s="58"/>
      <c r="AF759" s="58"/>
      <c r="AG759" s="58"/>
    </row>
    <row r="760" spans="3:33" ht="12.75" customHeight="1" x14ac:dyDescent="0.2"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  <c r="AA760" s="58"/>
      <c r="AB760" s="58"/>
      <c r="AC760" s="58"/>
      <c r="AD760" s="58"/>
      <c r="AE760" s="58"/>
      <c r="AF760" s="58"/>
      <c r="AG760" s="58"/>
    </row>
    <row r="761" spans="3:33" ht="12.75" customHeight="1" x14ac:dyDescent="0.2"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  <c r="AA761" s="58"/>
      <c r="AB761" s="58"/>
      <c r="AC761" s="58"/>
      <c r="AD761" s="58"/>
      <c r="AE761" s="58"/>
      <c r="AF761" s="58"/>
      <c r="AG761" s="58"/>
    </row>
    <row r="762" spans="3:33" ht="12.75" customHeight="1" x14ac:dyDescent="0.2"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  <c r="AA762" s="58"/>
      <c r="AB762" s="58"/>
      <c r="AC762" s="58"/>
      <c r="AD762" s="58"/>
      <c r="AE762" s="58"/>
      <c r="AF762" s="58"/>
      <c r="AG762" s="58"/>
    </row>
    <row r="763" spans="3:33" ht="12.75" customHeight="1" x14ac:dyDescent="0.2"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  <c r="AA763" s="58"/>
      <c r="AB763" s="58"/>
      <c r="AC763" s="58"/>
      <c r="AD763" s="58"/>
      <c r="AE763" s="58"/>
      <c r="AF763" s="58"/>
      <c r="AG763" s="58"/>
    </row>
    <row r="764" spans="3:33" ht="12.75" customHeight="1" x14ac:dyDescent="0.2"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  <c r="AA764" s="58"/>
      <c r="AB764" s="58"/>
      <c r="AC764" s="58"/>
      <c r="AD764" s="58"/>
      <c r="AE764" s="58"/>
      <c r="AF764" s="58"/>
      <c r="AG764" s="58"/>
    </row>
    <row r="765" spans="3:33" ht="12.75" customHeight="1" x14ac:dyDescent="0.2"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</row>
    <row r="766" spans="3:33" ht="12.75" customHeight="1" x14ac:dyDescent="0.2"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/>
      <c r="AE766" s="58"/>
      <c r="AF766" s="58"/>
      <c r="AG766" s="58"/>
    </row>
    <row r="767" spans="3:33" ht="12.75" customHeight="1" x14ac:dyDescent="0.2"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  <c r="AA767" s="58"/>
      <c r="AB767" s="58"/>
      <c r="AC767" s="58"/>
      <c r="AD767" s="58"/>
      <c r="AE767" s="58"/>
      <c r="AF767" s="58"/>
      <c r="AG767" s="58"/>
    </row>
    <row r="768" spans="3:33" ht="12.75" customHeight="1" x14ac:dyDescent="0.2"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  <c r="AA768" s="58"/>
      <c r="AB768" s="58"/>
      <c r="AC768" s="58"/>
      <c r="AD768" s="58"/>
      <c r="AE768" s="58"/>
      <c r="AF768" s="58"/>
      <c r="AG768" s="58"/>
    </row>
    <row r="769" spans="3:33" ht="12.75" customHeight="1" x14ac:dyDescent="0.2"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  <c r="AA769" s="58"/>
      <c r="AB769" s="58"/>
      <c r="AC769" s="58"/>
      <c r="AD769" s="58"/>
      <c r="AE769" s="58"/>
      <c r="AF769" s="58"/>
      <c r="AG769" s="58"/>
    </row>
    <row r="770" spans="3:33" ht="12.75" customHeight="1" x14ac:dyDescent="0.2"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58"/>
      <c r="AF770" s="58"/>
      <c r="AG770" s="58"/>
    </row>
    <row r="771" spans="3:33" ht="12.75" customHeight="1" x14ac:dyDescent="0.2"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  <c r="AA771" s="58"/>
      <c r="AB771" s="58"/>
      <c r="AC771" s="58"/>
      <c r="AD771" s="58"/>
      <c r="AE771" s="58"/>
      <c r="AF771" s="58"/>
      <c r="AG771" s="58"/>
    </row>
    <row r="772" spans="3:33" ht="12.75" customHeight="1" x14ac:dyDescent="0.2"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  <c r="AA772" s="58"/>
      <c r="AB772" s="58"/>
      <c r="AC772" s="58"/>
      <c r="AD772" s="58"/>
      <c r="AE772" s="58"/>
      <c r="AF772" s="58"/>
      <c r="AG772" s="58"/>
    </row>
    <row r="773" spans="3:33" ht="12.75" customHeight="1" x14ac:dyDescent="0.2"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  <c r="AA773" s="58"/>
      <c r="AB773" s="58"/>
      <c r="AC773" s="58"/>
      <c r="AD773" s="58"/>
      <c r="AE773" s="58"/>
      <c r="AF773" s="58"/>
      <c r="AG773" s="58"/>
    </row>
    <row r="774" spans="3:33" ht="12.75" customHeight="1" x14ac:dyDescent="0.2"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  <c r="AA774" s="58"/>
      <c r="AB774" s="58"/>
      <c r="AC774" s="58"/>
      <c r="AD774" s="58"/>
      <c r="AE774" s="58"/>
      <c r="AF774" s="58"/>
      <c r="AG774" s="58"/>
    </row>
    <row r="775" spans="3:33" ht="12.75" customHeight="1" x14ac:dyDescent="0.2"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  <c r="AA775" s="58"/>
      <c r="AB775" s="58"/>
      <c r="AC775" s="58"/>
      <c r="AD775" s="58"/>
      <c r="AE775" s="58"/>
      <c r="AF775" s="58"/>
      <c r="AG775" s="58"/>
    </row>
    <row r="776" spans="3:33" ht="12.75" customHeight="1" x14ac:dyDescent="0.2"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  <c r="AA776" s="58"/>
      <c r="AB776" s="58"/>
      <c r="AC776" s="58"/>
      <c r="AD776" s="58"/>
      <c r="AE776" s="58"/>
      <c r="AF776" s="58"/>
      <c r="AG776" s="58"/>
    </row>
    <row r="777" spans="3:33" ht="12.75" customHeight="1" x14ac:dyDescent="0.2"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  <c r="AA777" s="58"/>
      <c r="AB777" s="58"/>
      <c r="AC777" s="58"/>
      <c r="AD777" s="58"/>
      <c r="AE777" s="58"/>
      <c r="AF777" s="58"/>
      <c r="AG777" s="58"/>
    </row>
    <row r="778" spans="3:33" ht="12.75" customHeight="1" x14ac:dyDescent="0.2"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  <c r="AA778" s="58"/>
      <c r="AB778" s="58"/>
      <c r="AC778" s="58"/>
      <c r="AD778" s="58"/>
      <c r="AE778" s="58"/>
      <c r="AF778" s="58"/>
      <c r="AG778" s="58"/>
    </row>
    <row r="779" spans="3:33" ht="12.75" customHeight="1" x14ac:dyDescent="0.2"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  <c r="AA779" s="58"/>
      <c r="AB779" s="58"/>
      <c r="AC779" s="58"/>
      <c r="AD779" s="58"/>
      <c r="AE779" s="58"/>
      <c r="AF779" s="58"/>
      <c r="AG779" s="58"/>
    </row>
    <row r="780" spans="3:33" ht="12.75" customHeight="1" x14ac:dyDescent="0.2"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  <c r="AA780" s="58"/>
      <c r="AB780" s="58"/>
      <c r="AC780" s="58"/>
      <c r="AD780" s="58"/>
      <c r="AE780" s="58"/>
      <c r="AF780" s="58"/>
      <c r="AG780" s="58"/>
    </row>
    <row r="781" spans="3:33" ht="12.75" customHeight="1" x14ac:dyDescent="0.2"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  <c r="AA781" s="58"/>
      <c r="AB781" s="58"/>
      <c r="AC781" s="58"/>
      <c r="AD781" s="58"/>
      <c r="AE781" s="58"/>
      <c r="AF781" s="58"/>
      <c r="AG781" s="58"/>
    </row>
    <row r="782" spans="3:33" ht="12.75" customHeight="1" x14ac:dyDescent="0.2"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  <c r="AA782" s="58"/>
      <c r="AB782" s="58"/>
      <c r="AC782" s="58"/>
      <c r="AD782" s="58"/>
      <c r="AE782" s="58"/>
      <c r="AF782" s="58"/>
      <c r="AG782" s="58"/>
    </row>
    <row r="783" spans="3:33" ht="12.75" customHeight="1" x14ac:dyDescent="0.2"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  <c r="AA783" s="58"/>
      <c r="AB783" s="58"/>
      <c r="AC783" s="58"/>
      <c r="AD783" s="58"/>
      <c r="AE783" s="58"/>
      <c r="AF783" s="58"/>
      <c r="AG783" s="58"/>
    </row>
    <row r="784" spans="3:33" ht="12.75" customHeight="1" x14ac:dyDescent="0.2"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  <c r="AA784" s="58"/>
      <c r="AB784" s="58"/>
      <c r="AC784" s="58"/>
      <c r="AD784" s="58"/>
      <c r="AE784" s="58"/>
      <c r="AF784" s="58"/>
      <c r="AG784" s="58"/>
    </row>
    <row r="785" spans="3:33" ht="12.75" customHeight="1" x14ac:dyDescent="0.2"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  <c r="AA785" s="58"/>
      <c r="AB785" s="58"/>
      <c r="AC785" s="58"/>
      <c r="AD785" s="58"/>
      <c r="AE785" s="58"/>
      <c r="AF785" s="58"/>
      <c r="AG785" s="58"/>
    </row>
    <row r="786" spans="3:33" ht="12.75" customHeight="1" x14ac:dyDescent="0.2"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  <c r="AA786" s="58"/>
      <c r="AB786" s="58"/>
      <c r="AC786" s="58"/>
      <c r="AD786" s="58"/>
      <c r="AE786" s="58"/>
      <c r="AF786" s="58"/>
      <c r="AG786" s="58"/>
    </row>
    <row r="787" spans="3:33" ht="12.75" customHeight="1" x14ac:dyDescent="0.2"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  <c r="AA787" s="58"/>
      <c r="AB787" s="58"/>
      <c r="AC787" s="58"/>
      <c r="AD787" s="58"/>
      <c r="AE787" s="58"/>
      <c r="AF787" s="58"/>
      <c r="AG787" s="58"/>
    </row>
    <row r="788" spans="3:33" ht="12.75" customHeight="1" x14ac:dyDescent="0.2"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  <c r="AA788" s="58"/>
      <c r="AB788" s="58"/>
      <c r="AC788" s="58"/>
      <c r="AD788" s="58"/>
      <c r="AE788" s="58"/>
      <c r="AF788" s="58"/>
      <c r="AG788" s="58"/>
    </row>
    <row r="789" spans="3:33" ht="12.75" customHeight="1" x14ac:dyDescent="0.2"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/>
    </row>
    <row r="790" spans="3:33" ht="12.75" customHeight="1" x14ac:dyDescent="0.2"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  <c r="AA790" s="58"/>
      <c r="AB790" s="58"/>
      <c r="AC790" s="58"/>
      <c r="AD790" s="58"/>
      <c r="AE790" s="58"/>
      <c r="AF790" s="58"/>
      <c r="AG790" s="58"/>
    </row>
    <row r="791" spans="3:33" ht="12.75" customHeight="1" x14ac:dyDescent="0.2"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  <c r="AA791" s="58"/>
      <c r="AB791" s="58"/>
      <c r="AC791" s="58"/>
      <c r="AD791" s="58"/>
      <c r="AE791" s="58"/>
      <c r="AF791" s="58"/>
      <c r="AG791" s="58"/>
    </row>
    <row r="792" spans="3:33" ht="12.75" customHeight="1" x14ac:dyDescent="0.2"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/>
      <c r="AE792" s="58"/>
      <c r="AF792" s="58"/>
      <c r="AG792" s="58"/>
    </row>
    <row r="793" spans="3:33" ht="12.75" customHeight="1" x14ac:dyDescent="0.2"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/>
      <c r="AE793" s="58"/>
      <c r="AF793" s="58"/>
      <c r="AG793" s="58"/>
    </row>
    <row r="794" spans="3:33" ht="12.75" customHeight="1" x14ac:dyDescent="0.2"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/>
      <c r="AE794" s="58"/>
      <c r="AF794" s="58"/>
      <c r="AG794" s="58"/>
    </row>
    <row r="795" spans="3:33" ht="12.75" customHeight="1" x14ac:dyDescent="0.2"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  <c r="AA795" s="58"/>
      <c r="AB795" s="58"/>
      <c r="AC795" s="58"/>
      <c r="AD795" s="58"/>
      <c r="AE795" s="58"/>
      <c r="AF795" s="58"/>
      <c r="AG795" s="58"/>
    </row>
    <row r="796" spans="3:33" ht="12.75" customHeight="1" x14ac:dyDescent="0.2"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</row>
    <row r="797" spans="3:33" ht="12.75" customHeight="1" x14ac:dyDescent="0.2"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  <c r="AA797" s="58"/>
      <c r="AB797" s="58"/>
      <c r="AC797" s="58"/>
      <c r="AD797" s="58"/>
      <c r="AE797" s="58"/>
      <c r="AF797" s="58"/>
      <c r="AG797" s="58"/>
    </row>
    <row r="798" spans="3:33" ht="12.75" customHeight="1" x14ac:dyDescent="0.2"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  <c r="AA798" s="58"/>
      <c r="AB798" s="58"/>
      <c r="AC798" s="58"/>
      <c r="AD798" s="58"/>
      <c r="AE798" s="58"/>
      <c r="AF798" s="58"/>
      <c r="AG798" s="58"/>
    </row>
    <row r="799" spans="3:33" ht="12.75" customHeight="1" x14ac:dyDescent="0.2"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/>
      <c r="AE799" s="58"/>
      <c r="AF799" s="58"/>
      <c r="AG799" s="58"/>
    </row>
    <row r="800" spans="3:33" ht="12.75" customHeight="1" x14ac:dyDescent="0.2"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  <c r="AA800" s="58"/>
      <c r="AB800" s="58"/>
      <c r="AC800" s="58"/>
      <c r="AD800" s="58"/>
      <c r="AE800" s="58"/>
      <c r="AF800" s="58"/>
      <c r="AG800" s="58"/>
    </row>
    <row r="801" spans="3:33" ht="12.75" customHeight="1" x14ac:dyDescent="0.2"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</row>
    <row r="802" spans="3:33" ht="12.75" customHeight="1" x14ac:dyDescent="0.2"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  <c r="AA802" s="58"/>
      <c r="AB802" s="58"/>
      <c r="AC802" s="58"/>
      <c r="AD802" s="58"/>
      <c r="AE802" s="58"/>
      <c r="AF802" s="58"/>
      <c r="AG802" s="58"/>
    </row>
    <row r="803" spans="3:33" ht="12.75" customHeight="1" x14ac:dyDescent="0.2"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</row>
    <row r="804" spans="3:33" ht="12.75" customHeight="1" x14ac:dyDescent="0.2"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  <c r="AA804" s="58"/>
      <c r="AB804" s="58"/>
      <c r="AC804" s="58"/>
      <c r="AD804" s="58"/>
      <c r="AE804" s="58"/>
      <c r="AF804" s="58"/>
      <c r="AG804" s="58"/>
    </row>
    <row r="805" spans="3:33" ht="12.75" customHeight="1" x14ac:dyDescent="0.2"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  <c r="AA805" s="58"/>
      <c r="AB805" s="58"/>
      <c r="AC805" s="58"/>
      <c r="AD805" s="58"/>
      <c r="AE805" s="58"/>
      <c r="AF805" s="58"/>
      <c r="AG805" s="58"/>
    </row>
    <row r="806" spans="3:33" ht="12.75" customHeight="1" x14ac:dyDescent="0.2"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  <c r="AA806" s="58"/>
      <c r="AB806" s="58"/>
      <c r="AC806" s="58"/>
      <c r="AD806" s="58"/>
      <c r="AE806" s="58"/>
      <c r="AF806" s="58"/>
      <c r="AG806" s="58"/>
    </row>
    <row r="807" spans="3:33" ht="12.75" customHeight="1" x14ac:dyDescent="0.2"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  <c r="AA807" s="58"/>
      <c r="AB807" s="58"/>
      <c r="AC807" s="58"/>
      <c r="AD807" s="58"/>
      <c r="AE807" s="58"/>
      <c r="AF807" s="58"/>
      <c r="AG807" s="58"/>
    </row>
    <row r="808" spans="3:33" ht="12.75" customHeight="1" x14ac:dyDescent="0.2"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  <c r="AA808" s="58"/>
      <c r="AB808" s="58"/>
      <c r="AC808" s="58"/>
      <c r="AD808" s="58"/>
      <c r="AE808" s="58"/>
      <c r="AF808" s="58"/>
      <c r="AG808" s="58"/>
    </row>
    <row r="809" spans="3:33" ht="12.75" customHeight="1" x14ac:dyDescent="0.2"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  <c r="AA809" s="58"/>
      <c r="AB809" s="58"/>
      <c r="AC809" s="58"/>
      <c r="AD809" s="58"/>
      <c r="AE809" s="58"/>
      <c r="AF809" s="58"/>
      <c r="AG809" s="58"/>
    </row>
    <row r="810" spans="3:33" ht="12.75" customHeight="1" x14ac:dyDescent="0.2"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  <c r="AA810" s="58"/>
      <c r="AB810" s="58"/>
      <c r="AC810" s="58"/>
      <c r="AD810" s="58"/>
      <c r="AE810" s="58"/>
      <c r="AF810" s="58"/>
      <c r="AG810" s="58"/>
    </row>
    <row r="811" spans="3:33" ht="12.75" customHeight="1" x14ac:dyDescent="0.2"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</row>
    <row r="812" spans="3:33" ht="12.75" customHeight="1" x14ac:dyDescent="0.2"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</row>
    <row r="813" spans="3:33" ht="12.75" customHeight="1" x14ac:dyDescent="0.2"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  <c r="AA813" s="58"/>
      <c r="AB813" s="58"/>
      <c r="AC813" s="58"/>
      <c r="AD813" s="58"/>
      <c r="AE813" s="58"/>
      <c r="AF813" s="58"/>
      <c r="AG813" s="58"/>
    </row>
    <row r="814" spans="3:33" ht="12.75" customHeight="1" x14ac:dyDescent="0.2"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58"/>
      <c r="AF814" s="58"/>
      <c r="AG814" s="58"/>
    </row>
    <row r="815" spans="3:33" ht="12.75" customHeight="1" x14ac:dyDescent="0.2"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58"/>
      <c r="AF815" s="58"/>
      <c r="AG815" s="58"/>
    </row>
    <row r="816" spans="3:33" ht="12.75" customHeight="1" x14ac:dyDescent="0.2"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58"/>
      <c r="AE816" s="58"/>
      <c r="AF816" s="58"/>
      <c r="AG816" s="58"/>
    </row>
    <row r="817" spans="3:33" ht="12.75" customHeight="1" x14ac:dyDescent="0.2"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58"/>
      <c r="AF817" s="58"/>
      <c r="AG817" s="58"/>
    </row>
    <row r="818" spans="3:33" ht="12.75" customHeight="1" x14ac:dyDescent="0.2"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  <c r="AA818" s="58"/>
      <c r="AB818" s="58"/>
      <c r="AC818" s="58"/>
      <c r="AD818" s="58"/>
      <c r="AE818" s="58"/>
      <c r="AF818" s="58"/>
      <c r="AG818" s="58"/>
    </row>
    <row r="819" spans="3:33" ht="12.75" customHeight="1" x14ac:dyDescent="0.2"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58"/>
      <c r="AF819" s="58"/>
      <c r="AG819" s="58"/>
    </row>
    <row r="820" spans="3:33" ht="12.75" customHeight="1" x14ac:dyDescent="0.2"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  <c r="AA820" s="58"/>
      <c r="AB820" s="58"/>
      <c r="AC820" s="58"/>
      <c r="AD820" s="58"/>
      <c r="AE820" s="58"/>
      <c r="AF820" s="58"/>
      <c r="AG820" s="58"/>
    </row>
    <row r="821" spans="3:33" ht="12.75" customHeight="1" x14ac:dyDescent="0.2"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  <c r="AA821" s="58"/>
      <c r="AB821" s="58"/>
      <c r="AC821" s="58"/>
      <c r="AD821" s="58"/>
      <c r="AE821" s="58"/>
      <c r="AF821" s="58"/>
      <c r="AG821" s="58"/>
    </row>
    <row r="822" spans="3:33" ht="12.75" customHeight="1" x14ac:dyDescent="0.2"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  <c r="AA822" s="58"/>
      <c r="AB822" s="58"/>
      <c r="AC822" s="58"/>
      <c r="AD822" s="58"/>
      <c r="AE822" s="58"/>
      <c r="AF822" s="58"/>
      <c r="AG822" s="58"/>
    </row>
    <row r="823" spans="3:33" ht="12.75" customHeight="1" x14ac:dyDescent="0.2"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/>
      <c r="AE823" s="58"/>
      <c r="AF823" s="58"/>
      <c r="AG823" s="58"/>
    </row>
    <row r="824" spans="3:33" ht="12.75" customHeight="1" x14ac:dyDescent="0.2"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</row>
    <row r="825" spans="3:33" ht="12.75" customHeight="1" x14ac:dyDescent="0.2"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  <c r="AA825" s="58"/>
      <c r="AB825" s="58"/>
      <c r="AC825" s="58"/>
      <c r="AD825" s="58"/>
      <c r="AE825" s="58"/>
      <c r="AF825" s="58"/>
      <c r="AG825" s="58"/>
    </row>
    <row r="826" spans="3:33" ht="12.75" customHeight="1" x14ac:dyDescent="0.2"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</row>
    <row r="827" spans="3:33" ht="12.75" customHeight="1" x14ac:dyDescent="0.2"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58"/>
      <c r="AF827" s="58"/>
      <c r="AG827" s="58"/>
    </row>
    <row r="828" spans="3:33" ht="12.75" customHeight="1" x14ac:dyDescent="0.2"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  <c r="AA828" s="58"/>
      <c r="AB828" s="58"/>
      <c r="AC828" s="58"/>
      <c r="AD828" s="58"/>
      <c r="AE828" s="58"/>
      <c r="AF828" s="58"/>
      <c r="AG828" s="58"/>
    </row>
    <row r="829" spans="3:33" ht="12.75" customHeight="1" x14ac:dyDescent="0.2"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  <c r="AA829" s="58"/>
      <c r="AB829" s="58"/>
      <c r="AC829" s="58"/>
      <c r="AD829" s="58"/>
      <c r="AE829" s="58"/>
      <c r="AF829" s="58"/>
      <c r="AG829" s="58"/>
    </row>
    <row r="830" spans="3:33" ht="12.75" customHeight="1" x14ac:dyDescent="0.2"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  <c r="AA830" s="58"/>
      <c r="AB830" s="58"/>
      <c r="AC830" s="58"/>
      <c r="AD830" s="58"/>
      <c r="AE830" s="58"/>
      <c r="AF830" s="58"/>
      <c r="AG830" s="58"/>
    </row>
    <row r="831" spans="3:33" ht="12.75" customHeight="1" x14ac:dyDescent="0.2"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  <c r="AA831" s="58"/>
      <c r="AB831" s="58"/>
      <c r="AC831" s="58"/>
      <c r="AD831" s="58"/>
      <c r="AE831" s="58"/>
      <c r="AF831" s="58"/>
      <c r="AG831" s="58"/>
    </row>
    <row r="832" spans="3:33" ht="12.75" customHeight="1" x14ac:dyDescent="0.2"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  <c r="AA832" s="58"/>
      <c r="AB832" s="58"/>
      <c r="AC832" s="58"/>
      <c r="AD832" s="58"/>
      <c r="AE832" s="58"/>
      <c r="AF832" s="58"/>
      <c r="AG832" s="58"/>
    </row>
    <row r="833" spans="3:33" ht="12.75" customHeight="1" x14ac:dyDescent="0.2"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  <c r="AA833" s="58"/>
      <c r="AB833" s="58"/>
      <c r="AC833" s="58"/>
      <c r="AD833" s="58"/>
      <c r="AE833" s="58"/>
      <c r="AF833" s="58"/>
      <c r="AG833" s="58"/>
    </row>
    <row r="834" spans="3:33" ht="12.75" customHeight="1" x14ac:dyDescent="0.2"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  <c r="AA834" s="58"/>
      <c r="AB834" s="58"/>
      <c r="AC834" s="58"/>
      <c r="AD834" s="58"/>
      <c r="AE834" s="58"/>
      <c r="AF834" s="58"/>
      <c r="AG834" s="58"/>
    </row>
    <row r="835" spans="3:33" ht="12.75" customHeight="1" x14ac:dyDescent="0.2"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  <c r="AA835" s="58"/>
      <c r="AB835" s="58"/>
      <c r="AC835" s="58"/>
      <c r="AD835" s="58"/>
      <c r="AE835" s="58"/>
      <c r="AF835" s="58"/>
      <c r="AG835" s="58"/>
    </row>
    <row r="836" spans="3:33" ht="12.75" customHeight="1" x14ac:dyDescent="0.2"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  <c r="AA836" s="58"/>
      <c r="AB836" s="58"/>
      <c r="AC836" s="58"/>
      <c r="AD836" s="58"/>
      <c r="AE836" s="58"/>
      <c r="AF836" s="58"/>
      <c r="AG836" s="58"/>
    </row>
    <row r="837" spans="3:33" ht="12.75" customHeight="1" x14ac:dyDescent="0.2"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  <c r="AA837" s="58"/>
      <c r="AB837" s="58"/>
      <c r="AC837" s="58"/>
      <c r="AD837" s="58"/>
      <c r="AE837" s="58"/>
      <c r="AF837" s="58"/>
      <c r="AG837" s="58"/>
    </row>
    <row r="838" spans="3:33" ht="12.75" customHeight="1" x14ac:dyDescent="0.2"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  <c r="AA838" s="58"/>
      <c r="AB838" s="58"/>
      <c r="AC838" s="58"/>
      <c r="AD838" s="58"/>
      <c r="AE838" s="58"/>
      <c r="AF838" s="58"/>
      <c r="AG838" s="58"/>
    </row>
    <row r="839" spans="3:33" ht="12.75" customHeight="1" x14ac:dyDescent="0.2"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  <c r="AA839" s="58"/>
      <c r="AB839" s="58"/>
      <c r="AC839" s="58"/>
      <c r="AD839" s="58"/>
      <c r="AE839" s="58"/>
      <c r="AF839" s="58"/>
      <c r="AG839" s="58"/>
    </row>
    <row r="840" spans="3:33" ht="12.75" customHeight="1" x14ac:dyDescent="0.2"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  <c r="AA840" s="58"/>
      <c r="AB840" s="58"/>
      <c r="AC840" s="58"/>
      <c r="AD840" s="58"/>
      <c r="AE840" s="58"/>
      <c r="AF840" s="58"/>
      <c r="AG840" s="58"/>
    </row>
    <row r="841" spans="3:33" ht="12.75" customHeight="1" x14ac:dyDescent="0.2"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  <c r="AA841" s="58"/>
      <c r="AB841" s="58"/>
      <c r="AC841" s="58"/>
      <c r="AD841" s="58"/>
      <c r="AE841" s="58"/>
      <c r="AF841" s="58"/>
      <c r="AG841" s="58"/>
    </row>
    <row r="842" spans="3:33" ht="12.75" customHeight="1" x14ac:dyDescent="0.2"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  <c r="AA842" s="58"/>
      <c r="AB842" s="58"/>
      <c r="AC842" s="58"/>
      <c r="AD842" s="58"/>
      <c r="AE842" s="58"/>
      <c r="AF842" s="58"/>
      <c r="AG842" s="58"/>
    </row>
    <row r="843" spans="3:33" ht="12.75" customHeight="1" x14ac:dyDescent="0.2"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  <c r="AA843" s="58"/>
      <c r="AB843" s="58"/>
      <c r="AC843" s="58"/>
      <c r="AD843" s="58"/>
      <c r="AE843" s="58"/>
      <c r="AF843" s="58"/>
      <c r="AG843" s="58"/>
    </row>
    <row r="844" spans="3:33" ht="12.75" customHeight="1" x14ac:dyDescent="0.2"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  <c r="AA844" s="58"/>
      <c r="AB844" s="58"/>
      <c r="AC844" s="58"/>
      <c r="AD844" s="58"/>
      <c r="AE844" s="58"/>
      <c r="AF844" s="58"/>
      <c r="AG844" s="58"/>
    </row>
    <row r="845" spans="3:33" ht="12.75" customHeight="1" x14ac:dyDescent="0.2"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  <c r="AA845" s="58"/>
      <c r="AB845" s="58"/>
      <c r="AC845" s="58"/>
      <c r="AD845" s="58"/>
      <c r="AE845" s="58"/>
      <c r="AF845" s="58"/>
      <c r="AG845" s="58"/>
    </row>
    <row r="846" spans="3:33" ht="12.75" customHeight="1" x14ac:dyDescent="0.2"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  <c r="AA846" s="58"/>
      <c r="AB846" s="58"/>
      <c r="AC846" s="58"/>
      <c r="AD846" s="58"/>
      <c r="AE846" s="58"/>
      <c r="AF846" s="58"/>
      <c r="AG846" s="58"/>
    </row>
    <row r="847" spans="3:33" ht="12.75" customHeight="1" x14ac:dyDescent="0.2"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  <c r="AA847" s="58"/>
      <c r="AB847" s="58"/>
      <c r="AC847" s="58"/>
      <c r="AD847" s="58"/>
      <c r="AE847" s="58"/>
      <c r="AF847" s="58"/>
      <c r="AG847" s="58"/>
    </row>
    <row r="848" spans="3:33" ht="12.75" customHeight="1" x14ac:dyDescent="0.2"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  <c r="AA848" s="58"/>
      <c r="AB848" s="58"/>
      <c r="AC848" s="58"/>
      <c r="AD848" s="58"/>
      <c r="AE848" s="58"/>
      <c r="AF848" s="58"/>
      <c r="AG848" s="58"/>
    </row>
    <row r="849" spans="3:33" ht="12.75" customHeight="1" x14ac:dyDescent="0.2"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  <c r="AA849" s="58"/>
      <c r="AB849" s="58"/>
      <c r="AC849" s="58"/>
      <c r="AD849" s="58"/>
      <c r="AE849" s="58"/>
      <c r="AF849" s="58"/>
      <c r="AG849" s="58"/>
    </row>
    <row r="850" spans="3:33" ht="12.75" customHeight="1" x14ac:dyDescent="0.2"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  <c r="AA850" s="58"/>
      <c r="AB850" s="58"/>
      <c r="AC850" s="58"/>
      <c r="AD850" s="58"/>
      <c r="AE850" s="58"/>
      <c r="AF850" s="58"/>
      <c r="AG850" s="58"/>
    </row>
    <row r="851" spans="3:33" ht="12.75" customHeight="1" x14ac:dyDescent="0.2"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  <c r="AA851" s="58"/>
      <c r="AB851" s="58"/>
      <c r="AC851" s="58"/>
      <c r="AD851" s="58"/>
      <c r="AE851" s="58"/>
      <c r="AF851" s="58"/>
      <c r="AG851" s="58"/>
    </row>
    <row r="852" spans="3:33" ht="12.75" customHeight="1" x14ac:dyDescent="0.2"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  <c r="AA852" s="58"/>
      <c r="AB852" s="58"/>
      <c r="AC852" s="58"/>
      <c r="AD852" s="58"/>
      <c r="AE852" s="58"/>
      <c r="AF852" s="58"/>
      <c r="AG852" s="58"/>
    </row>
    <row r="853" spans="3:33" ht="12.75" customHeight="1" x14ac:dyDescent="0.2"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  <c r="AA853" s="58"/>
      <c r="AB853" s="58"/>
      <c r="AC853" s="58"/>
      <c r="AD853" s="58"/>
      <c r="AE853" s="58"/>
      <c r="AF853" s="58"/>
      <c r="AG853" s="58"/>
    </row>
    <row r="854" spans="3:33" ht="12.75" customHeight="1" x14ac:dyDescent="0.2"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  <c r="AA854" s="58"/>
      <c r="AB854" s="58"/>
      <c r="AC854" s="58"/>
      <c r="AD854" s="58"/>
      <c r="AE854" s="58"/>
      <c r="AF854" s="58"/>
      <c r="AG854" s="58"/>
    </row>
    <row r="855" spans="3:33" ht="12.75" customHeight="1" x14ac:dyDescent="0.2"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  <c r="AA855" s="58"/>
      <c r="AB855" s="58"/>
      <c r="AC855" s="58"/>
      <c r="AD855" s="58"/>
      <c r="AE855" s="58"/>
      <c r="AF855" s="58"/>
      <c r="AG855" s="58"/>
    </row>
    <row r="856" spans="3:33" ht="12.75" customHeight="1" x14ac:dyDescent="0.2"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  <c r="AD856" s="58"/>
      <c r="AE856" s="58"/>
      <c r="AF856" s="58"/>
      <c r="AG856" s="58"/>
    </row>
    <row r="857" spans="3:33" ht="12.75" customHeight="1" x14ac:dyDescent="0.2"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  <c r="AD857" s="58"/>
      <c r="AE857" s="58"/>
      <c r="AF857" s="58"/>
      <c r="AG857" s="58"/>
    </row>
    <row r="858" spans="3:33" ht="12.75" customHeight="1" x14ac:dyDescent="0.2"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  <c r="AA858" s="58"/>
      <c r="AB858" s="58"/>
      <c r="AC858" s="58"/>
      <c r="AD858" s="58"/>
      <c r="AE858" s="58"/>
      <c r="AF858" s="58"/>
      <c r="AG858" s="58"/>
    </row>
    <row r="859" spans="3:33" ht="12.75" customHeight="1" x14ac:dyDescent="0.2"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  <c r="AA859" s="58"/>
      <c r="AB859" s="58"/>
      <c r="AC859" s="58"/>
      <c r="AD859" s="58"/>
      <c r="AE859" s="58"/>
      <c r="AF859" s="58"/>
      <c r="AG859" s="58"/>
    </row>
    <row r="860" spans="3:33" ht="12.75" customHeight="1" x14ac:dyDescent="0.2"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  <c r="AA860" s="58"/>
      <c r="AB860" s="58"/>
      <c r="AC860" s="58"/>
      <c r="AD860" s="58"/>
      <c r="AE860" s="58"/>
      <c r="AF860" s="58"/>
      <c r="AG860" s="58"/>
    </row>
    <row r="861" spans="3:33" ht="12.75" customHeight="1" x14ac:dyDescent="0.2"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  <c r="AA861" s="58"/>
      <c r="AB861" s="58"/>
      <c r="AC861" s="58"/>
      <c r="AD861" s="58"/>
      <c r="AE861" s="58"/>
      <c r="AF861" s="58"/>
      <c r="AG861" s="58"/>
    </row>
    <row r="862" spans="3:33" ht="12.75" customHeight="1" x14ac:dyDescent="0.2"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  <c r="AA862" s="58"/>
      <c r="AB862" s="58"/>
      <c r="AC862" s="58"/>
      <c r="AD862" s="58"/>
      <c r="AE862" s="58"/>
      <c r="AF862" s="58"/>
      <c r="AG862" s="58"/>
    </row>
    <row r="863" spans="3:33" ht="12.75" customHeight="1" x14ac:dyDescent="0.2"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  <c r="AA863" s="58"/>
      <c r="AB863" s="58"/>
      <c r="AC863" s="58"/>
      <c r="AD863" s="58"/>
      <c r="AE863" s="58"/>
      <c r="AF863" s="58"/>
      <c r="AG863" s="58"/>
    </row>
    <row r="864" spans="3:33" ht="12.75" customHeight="1" x14ac:dyDescent="0.2"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  <c r="AA864" s="58"/>
      <c r="AB864" s="58"/>
      <c r="AC864" s="58"/>
      <c r="AD864" s="58"/>
      <c r="AE864" s="58"/>
      <c r="AF864" s="58"/>
      <c r="AG864" s="58"/>
    </row>
    <row r="865" spans="3:33" ht="12.75" customHeight="1" x14ac:dyDescent="0.2"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  <c r="AA865" s="58"/>
      <c r="AB865" s="58"/>
      <c r="AC865" s="58"/>
      <c r="AD865" s="58"/>
      <c r="AE865" s="58"/>
      <c r="AF865" s="58"/>
      <c r="AG865" s="58"/>
    </row>
    <row r="866" spans="3:33" ht="12.75" customHeight="1" x14ac:dyDescent="0.2"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  <c r="AA866" s="58"/>
      <c r="AB866" s="58"/>
      <c r="AC866" s="58"/>
      <c r="AD866" s="58"/>
      <c r="AE866" s="58"/>
      <c r="AF866" s="58"/>
      <c r="AG866" s="58"/>
    </row>
    <row r="867" spans="3:33" ht="12.75" customHeight="1" x14ac:dyDescent="0.2"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  <c r="AA867" s="58"/>
      <c r="AB867" s="58"/>
      <c r="AC867" s="58"/>
      <c r="AD867" s="58"/>
      <c r="AE867" s="58"/>
      <c r="AF867" s="58"/>
      <c r="AG867" s="58"/>
    </row>
    <row r="868" spans="3:33" ht="12.75" customHeight="1" x14ac:dyDescent="0.2"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  <c r="AA868" s="58"/>
      <c r="AB868" s="58"/>
      <c r="AC868" s="58"/>
      <c r="AD868" s="58"/>
      <c r="AE868" s="58"/>
      <c r="AF868" s="58"/>
      <c r="AG868" s="58"/>
    </row>
    <row r="869" spans="3:33" ht="12.75" customHeight="1" x14ac:dyDescent="0.2"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  <c r="AA869" s="58"/>
      <c r="AB869" s="58"/>
      <c r="AC869" s="58"/>
      <c r="AD869" s="58"/>
      <c r="AE869" s="58"/>
      <c r="AF869" s="58"/>
      <c r="AG869" s="58"/>
    </row>
    <row r="870" spans="3:33" ht="12.75" customHeight="1" x14ac:dyDescent="0.2"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  <c r="AA870" s="58"/>
      <c r="AB870" s="58"/>
      <c r="AC870" s="58"/>
      <c r="AD870" s="58"/>
      <c r="AE870" s="58"/>
      <c r="AF870" s="58"/>
      <c r="AG870" s="58"/>
    </row>
    <row r="871" spans="3:33" ht="12.75" customHeight="1" x14ac:dyDescent="0.2"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  <c r="AA871" s="58"/>
      <c r="AB871" s="58"/>
      <c r="AC871" s="58"/>
      <c r="AD871" s="58"/>
      <c r="AE871" s="58"/>
      <c r="AF871" s="58"/>
      <c r="AG871" s="58"/>
    </row>
    <row r="872" spans="3:33" ht="12.75" customHeight="1" x14ac:dyDescent="0.2"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  <c r="AA872" s="58"/>
      <c r="AB872" s="58"/>
      <c r="AC872" s="58"/>
      <c r="AD872" s="58"/>
      <c r="AE872" s="58"/>
      <c r="AF872" s="58"/>
      <c r="AG872" s="58"/>
    </row>
    <row r="873" spans="3:33" ht="12.75" customHeight="1" x14ac:dyDescent="0.2"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  <c r="AA873" s="58"/>
      <c r="AB873" s="58"/>
      <c r="AC873" s="58"/>
      <c r="AD873" s="58"/>
      <c r="AE873" s="58"/>
      <c r="AF873" s="58"/>
      <c r="AG873" s="58"/>
    </row>
    <row r="874" spans="3:33" ht="12.75" customHeight="1" x14ac:dyDescent="0.2"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  <c r="AA874" s="58"/>
      <c r="AB874" s="58"/>
      <c r="AC874" s="58"/>
      <c r="AD874" s="58"/>
      <c r="AE874" s="58"/>
      <c r="AF874" s="58"/>
      <c r="AG874" s="58"/>
    </row>
    <row r="875" spans="3:33" ht="12.75" customHeight="1" x14ac:dyDescent="0.2"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  <c r="AA875" s="58"/>
      <c r="AB875" s="58"/>
      <c r="AC875" s="58"/>
      <c r="AD875" s="58"/>
      <c r="AE875" s="58"/>
      <c r="AF875" s="58"/>
      <c r="AG875" s="58"/>
    </row>
    <row r="876" spans="3:33" ht="12.75" customHeight="1" x14ac:dyDescent="0.2"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  <c r="AA876" s="58"/>
      <c r="AB876" s="58"/>
      <c r="AC876" s="58"/>
      <c r="AD876" s="58"/>
      <c r="AE876" s="58"/>
      <c r="AF876" s="58"/>
      <c r="AG876" s="58"/>
    </row>
    <row r="877" spans="3:33" ht="12.75" customHeight="1" x14ac:dyDescent="0.2"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  <c r="AA877" s="58"/>
      <c r="AB877" s="58"/>
      <c r="AC877" s="58"/>
      <c r="AD877" s="58"/>
      <c r="AE877" s="58"/>
      <c r="AF877" s="58"/>
      <c r="AG877" s="58"/>
    </row>
    <row r="878" spans="3:33" ht="12.75" customHeight="1" x14ac:dyDescent="0.2"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  <c r="AA878" s="58"/>
      <c r="AB878" s="58"/>
      <c r="AC878" s="58"/>
      <c r="AD878" s="58"/>
      <c r="AE878" s="58"/>
      <c r="AF878" s="58"/>
      <c r="AG878" s="58"/>
    </row>
    <row r="879" spans="3:33" ht="12.75" customHeight="1" x14ac:dyDescent="0.2"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  <c r="AA879" s="58"/>
      <c r="AB879" s="58"/>
      <c r="AC879" s="58"/>
      <c r="AD879" s="58"/>
      <c r="AE879" s="58"/>
      <c r="AF879" s="58"/>
      <c r="AG879" s="58"/>
    </row>
    <row r="880" spans="3:33" ht="12.75" customHeight="1" x14ac:dyDescent="0.2"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  <c r="AA880" s="58"/>
      <c r="AB880" s="58"/>
      <c r="AC880" s="58"/>
      <c r="AD880" s="58"/>
      <c r="AE880" s="58"/>
      <c r="AF880" s="58"/>
      <c r="AG880" s="58"/>
    </row>
    <row r="881" spans="3:33" ht="12.75" customHeight="1" x14ac:dyDescent="0.2"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  <c r="AA881" s="58"/>
      <c r="AB881" s="58"/>
      <c r="AC881" s="58"/>
      <c r="AD881" s="58"/>
      <c r="AE881" s="58"/>
      <c r="AF881" s="58"/>
      <c r="AG881" s="58"/>
    </row>
    <row r="882" spans="3:33" ht="12.75" customHeight="1" x14ac:dyDescent="0.2"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  <c r="AA882" s="58"/>
      <c r="AB882" s="58"/>
      <c r="AC882" s="58"/>
      <c r="AD882" s="58"/>
      <c r="AE882" s="58"/>
      <c r="AF882" s="58"/>
      <c r="AG882" s="58"/>
    </row>
    <row r="883" spans="3:33" ht="12.75" customHeight="1" x14ac:dyDescent="0.2"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  <c r="AA883" s="58"/>
      <c r="AB883" s="58"/>
      <c r="AC883" s="58"/>
      <c r="AD883" s="58"/>
      <c r="AE883" s="58"/>
      <c r="AF883" s="58"/>
      <c r="AG883" s="58"/>
    </row>
    <row r="884" spans="3:33" ht="12.75" customHeight="1" x14ac:dyDescent="0.2"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  <c r="AA884" s="58"/>
      <c r="AB884" s="58"/>
      <c r="AC884" s="58"/>
      <c r="AD884" s="58"/>
      <c r="AE884" s="58"/>
      <c r="AF884" s="58"/>
      <c r="AG884" s="58"/>
    </row>
    <row r="885" spans="3:33" ht="12.75" customHeight="1" x14ac:dyDescent="0.2"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  <c r="AA885" s="58"/>
      <c r="AB885" s="58"/>
      <c r="AC885" s="58"/>
      <c r="AD885" s="58"/>
      <c r="AE885" s="58"/>
      <c r="AF885" s="58"/>
      <c r="AG885" s="58"/>
    </row>
    <row r="886" spans="3:33" ht="12.75" customHeight="1" x14ac:dyDescent="0.2"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  <c r="AA886" s="58"/>
      <c r="AB886" s="58"/>
      <c r="AC886" s="58"/>
      <c r="AD886" s="58"/>
      <c r="AE886" s="58"/>
      <c r="AF886" s="58"/>
      <c r="AG886" s="58"/>
    </row>
    <row r="887" spans="3:33" ht="12.75" customHeight="1" x14ac:dyDescent="0.2"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  <c r="AA887" s="58"/>
      <c r="AB887" s="58"/>
      <c r="AC887" s="58"/>
      <c r="AD887" s="58"/>
      <c r="AE887" s="58"/>
      <c r="AF887" s="58"/>
      <c r="AG887" s="58"/>
    </row>
    <row r="888" spans="3:33" ht="12.75" customHeight="1" x14ac:dyDescent="0.2"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  <c r="AA888" s="58"/>
      <c r="AB888" s="58"/>
      <c r="AC888" s="58"/>
      <c r="AD888" s="58"/>
      <c r="AE888" s="58"/>
      <c r="AF888" s="58"/>
      <c r="AG888" s="58"/>
    </row>
    <row r="889" spans="3:33" ht="12.75" customHeight="1" x14ac:dyDescent="0.2"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  <c r="AA889" s="58"/>
      <c r="AB889" s="58"/>
      <c r="AC889" s="58"/>
      <c r="AD889" s="58"/>
      <c r="AE889" s="58"/>
      <c r="AF889" s="58"/>
      <c r="AG889" s="58"/>
    </row>
    <row r="890" spans="3:33" ht="12.75" customHeight="1" x14ac:dyDescent="0.2"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  <c r="AA890" s="58"/>
      <c r="AB890" s="58"/>
      <c r="AC890" s="58"/>
      <c r="AD890" s="58"/>
      <c r="AE890" s="58"/>
      <c r="AF890" s="58"/>
      <c r="AG890" s="58"/>
    </row>
    <row r="891" spans="3:33" ht="12.75" customHeight="1" x14ac:dyDescent="0.2"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  <c r="AA891" s="58"/>
      <c r="AB891" s="58"/>
      <c r="AC891" s="58"/>
      <c r="AD891" s="58"/>
      <c r="AE891" s="58"/>
      <c r="AF891" s="58"/>
      <c r="AG891" s="58"/>
    </row>
    <row r="892" spans="3:33" ht="12.75" customHeight="1" x14ac:dyDescent="0.2"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  <c r="AA892" s="58"/>
      <c r="AB892" s="58"/>
      <c r="AC892" s="58"/>
      <c r="AD892" s="58"/>
      <c r="AE892" s="58"/>
      <c r="AF892" s="58"/>
      <c r="AG892" s="58"/>
    </row>
    <row r="893" spans="3:33" ht="12.75" customHeight="1" x14ac:dyDescent="0.2"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  <c r="AA893" s="58"/>
      <c r="AB893" s="58"/>
      <c r="AC893" s="58"/>
      <c r="AD893" s="58"/>
      <c r="AE893" s="58"/>
      <c r="AF893" s="58"/>
      <c r="AG893" s="58"/>
    </row>
    <row r="894" spans="3:33" ht="12.75" customHeight="1" x14ac:dyDescent="0.2"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  <c r="AA894" s="58"/>
      <c r="AB894" s="58"/>
      <c r="AC894" s="58"/>
      <c r="AD894" s="58"/>
      <c r="AE894" s="58"/>
      <c r="AF894" s="58"/>
      <c r="AG894" s="58"/>
    </row>
    <row r="895" spans="3:33" ht="12.75" customHeight="1" x14ac:dyDescent="0.2"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  <c r="AA895" s="58"/>
      <c r="AB895" s="58"/>
      <c r="AC895" s="58"/>
      <c r="AD895" s="58"/>
      <c r="AE895" s="58"/>
      <c r="AF895" s="58"/>
      <c r="AG895" s="58"/>
    </row>
    <row r="896" spans="3:33" ht="12.75" customHeight="1" x14ac:dyDescent="0.2"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  <c r="AA896" s="58"/>
      <c r="AB896" s="58"/>
      <c r="AC896" s="58"/>
      <c r="AD896" s="58"/>
      <c r="AE896" s="58"/>
      <c r="AF896" s="58"/>
      <c r="AG896" s="58"/>
    </row>
    <row r="897" spans="3:33" ht="12.75" customHeight="1" x14ac:dyDescent="0.2"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  <c r="AA897" s="58"/>
      <c r="AB897" s="58"/>
      <c r="AC897" s="58"/>
      <c r="AD897" s="58"/>
      <c r="AE897" s="58"/>
      <c r="AF897" s="58"/>
      <c r="AG897" s="58"/>
    </row>
    <row r="898" spans="3:33" ht="12.75" customHeight="1" x14ac:dyDescent="0.2"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  <c r="AA898" s="58"/>
      <c r="AB898" s="58"/>
      <c r="AC898" s="58"/>
      <c r="AD898" s="58"/>
      <c r="AE898" s="58"/>
      <c r="AF898" s="58"/>
      <c r="AG898" s="58"/>
    </row>
    <row r="899" spans="3:33" ht="12.75" customHeight="1" x14ac:dyDescent="0.2"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  <c r="AA899" s="58"/>
      <c r="AB899" s="58"/>
      <c r="AC899" s="58"/>
      <c r="AD899" s="58"/>
      <c r="AE899" s="58"/>
      <c r="AF899" s="58"/>
      <c r="AG899" s="58"/>
    </row>
    <row r="900" spans="3:33" ht="12.75" customHeight="1" x14ac:dyDescent="0.2"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  <c r="AA900" s="58"/>
      <c r="AB900" s="58"/>
      <c r="AC900" s="58"/>
      <c r="AD900" s="58"/>
      <c r="AE900" s="58"/>
      <c r="AF900" s="58"/>
      <c r="AG900" s="58"/>
    </row>
    <row r="901" spans="3:33" ht="12.75" customHeight="1" x14ac:dyDescent="0.2"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  <c r="AA901" s="58"/>
      <c r="AB901" s="58"/>
      <c r="AC901" s="58"/>
      <c r="AD901" s="58"/>
      <c r="AE901" s="58"/>
      <c r="AF901" s="58"/>
      <c r="AG901" s="58"/>
    </row>
    <row r="902" spans="3:33" ht="12.75" customHeight="1" x14ac:dyDescent="0.2"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  <c r="AA902" s="58"/>
      <c r="AB902" s="58"/>
      <c r="AC902" s="58"/>
      <c r="AD902" s="58"/>
      <c r="AE902" s="58"/>
      <c r="AF902" s="58"/>
      <c r="AG902" s="58"/>
    </row>
    <row r="903" spans="3:33" ht="12.75" customHeight="1" x14ac:dyDescent="0.2"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  <c r="AA903" s="58"/>
      <c r="AB903" s="58"/>
      <c r="AC903" s="58"/>
      <c r="AD903" s="58"/>
      <c r="AE903" s="58"/>
      <c r="AF903" s="58"/>
      <c r="AG903" s="58"/>
    </row>
    <row r="904" spans="3:33" ht="12.75" customHeight="1" x14ac:dyDescent="0.2"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  <c r="AA904" s="58"/>
      <c r="AB904" s="58"/>
      <c r="AC904" s="58"/>
      <c r="AD904" s="58"/>
      <c r="AE904" s="58"/>
      <c r="AF904" s="58"/>
      <c r="AG904" s="58"/>
    </row>
    <row r="905" spans="3:33" ht="12.75" customHeight="1" x14ac:dyDescent="0.2"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  <c r="AA905" s="58"/>
      <c r="AB905" s="58"/>
      <c r="AC905" s="58"/>
      <c r="AD905" s="58"/>
      <c r="AE905" s="58"/>
      <c r="AF905" s="58"/>
      <c r="AG905" s="58"/>
    </row>
    <row r="906" spans="3:33" ht="12.75" customHeight="1" x14ac:dyDescent="0.2"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  <c r="AA906" s="58"/>
      <c r="AB906" s="58"/>
      <c r="AC906" s="58"/>
      <c r="AD906" s="58"/>
      <c r="AE906" s="58"/>
      <c r="AF906" s="58"/>
      <c r="AG906" s="58"/>
    </row>
    <row r="907" spans="3:33" ht="12.75" customHeight="1" x14ac:dyDescent="0.2"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  <c r="AA907" s="58"/>
      <c r="AB907" s="58"/>
      <c r="AC907" s="58"/>
      <c r="AD907" s="58"/>
      <c r="AE907" s="58"/>
      <c r="AF907" s="58"/>
      <c r="AG907" s="58"/>
    </row>
    <row r="908" spans="3:33" ht="12.75" customHeight="1" x14ac:dyDescent="0.2"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  <c r="AA908" s="58"/>
      <c r="AB908" s="58"/>
      <c r="AC908" s="58"/>
      <c r="AD908" s="58"/>
      <c r="AE908" s="58"/>
      <c r="AF908" s="58"/>
      <c r="AG908" s="58"/>
    </row>
    <row r="909" spans="3:33" ht="12.75" customHeight="1" x14ac:dyDescent="0.2"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  <c r="AA909" s="58"/>
      <c r="AB909" s="58"/>
      <c r="AC909" s="58"/>
      <c r="AD909" s="58"/>
      <c r="AE909" s="58"/>
      <c r="AF909" s="58"/>
      <c r="AG909" s="58"/>
    </row>
    <row r="910" spans="3:33" ht="12.75" customHeight="1" x14ac:dyDescent="0.2"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  <c r="AA910" s="58"/>
      <c r="AB910" s="58"/>
      <c r="AC910" s="58"/>
      <c r="AD910" s="58"/>
      <c r="AE910" s="58"/>
      <c r="AF910" s="58"/>
      <c r="AG910" s="58"/>
    </row>
    <row r="911" spans="3:33" ht="12.75" customHeight="1" x14ac:dyDescent="0.2"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  <c r="AA911" s="58"/>
      <c r="AB911" s="58"/>
      <c r="AC911" s="58"/>
      <c r="AD911" s="58"/>
      <c r="AE911" s="58"/>
      <c r="AF911" s="58"/>
      <c r="AG911" s="58"/>
    </row>
    <row r="912" spans="3:33" ht="12.75" customHeight="1" x14ac:dyDescent="0.2"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  <c r="AA912" s="58"/>
      <c r="AB912" s="58"/>
      <c r="AC912" s="58"/>
      <c r="AD912" s="58"/>
      <c r="AE912" s="58"/>
      <c r="AF912" s="58"/>
      <c r="AG912" s="58"/>
    </row>
    <row r="913" spans="3:33" ht="12.75" customHeight="1" x14ac:dyDescent="0.2"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  <c r="AA913" s="58"/>
      <c r="AB913" s="58"/>
      <c r="AC913" s="58"/>
      <c r="AD913" s="58"/>
      <c r="AE913" s="58"/>
      <c r="AF913" s="58"/>
      <c r="AG913" s="58"/>
    </row>
    <row r="914" spans="3:33" ht="12.75" customHeight="1" x14ac:dyDescent="0.2"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  <c r="AA914" s="58"/>
      <c r="AB914" s="58"/>
      <c r="AC914" s="58"/>
      <c r="AD914" s="58"/>
      <c r="AE914" s="58"/>
      <c r="AF914" s="58"/>
      <c r="AG914" s="58"/>
    </row>
    <row r="915" spans="3:33" ht="12.75" customHeight="1" x14ac:dyDescent="0.2"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  <c r="AA915" s="58"/>
      <c r="AB915" s="58"/>
      <c r="AC915" s="58"/>
      <c r="AD915" s="58"/>
      <c r="AE915" s="58"/>
      <c r="AF915" s="58"/>
      <c r="AG915" s="58"/>
    </row>
    <row r="916" spans="3:33" ht="12.75" customHeight="1" x14ac:dyDescent="0.2"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  <c r="AA916" s="58"/>
      <c r="AB916" s="58"/>
      <c r="AC916" s="58"/>
      <c r="AD916" s="58"/>
      <c r="AE916" s="58"/>
      <c r="AF916" s="58"/>
      <c r="AG916" s="58"/>
    </row>
    <row r="917" spans="3:33" ht="12.75" customHeight="1" x14ac:dyDescent="0.2"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  <c r="AA917" s="58"/>
      <c r="AB917" s="58"/>
      <c r="AC917" s="58"/>
      <c r="AD917" s="58"/>
      <c r="AE917" s="58"/>
      <c r="AF917" s="58"/>
      <c r="AG917" s="58"/>
    </row>
    <row r="918" spans="3:33" ht="12.75" customHeight="1" x14ac:dyDescent="0.2"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  <c r="AA918" s="58"/>
      <c r="AB918" s="58"/>
      <c r="AC918" s="58"/>
      <c r="AD918" s="58"/>
      <c r="AE918" s="58"/>
      <c r="AF918" s="58"/>
      <c r="AG918" s="58"/>
    </row>
    <row r="919" spans="3:33" ht="12.75" customHeight="1" x14ac:dyDescent="0.2"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  <c r="AA919" s="58"/>
      <c r="AB919" s="58"/>
      <c r="AC919" s="58"/>
      <c r="AD919" s="58"/>
      <c r="AE919" s="58"/>
      <c r="AF919" s="58"/>
      <c r="AG919" s="58"/>
    </row>
    <row r="920" spans="3:33" ht="12.75" customHeight="1" x14ac:dyDescent="0.2"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  <c r="AA920" s="58"/>
      <c r="AB920" s="58"/>
      <c r="AC920" s="58"/>
      <c r="AD920" s="58"/>
      <c r="AE920" s="58"/>
      <c r="AF920" s="58"/>
      <c r="AG920" s="58"/>
    </row>
    <row r="921" spans="3:33" ht="12.75" customHeight="1" x14ac:dyDescent="0.2"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  <c r="AA921" s="58"/>
      <c r="AB921" s="58"/>
      <c r="AC921" s="58"/>
      <c r="AD921" s="58"/>
      <c r="AE921" s="58"/>
      <c r="AF921" s="58"/>
      <c r="AG921" s="58"/>
    </row>
    <row r="922" spans="3:33" ht="12.75" customHeight="1" x14ac:dyDescent="0.2"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  <c r="AA922" s="58"/>
      <c r="AB922" s="58"/>
      <c r="AC922" s="58"/>
      <c r="AD922" s="58"/>
      <c r="AE922" s="58"/>
      <c r="AF922" s="58"/>
      <c r="AG922" s="58"/>
    </row>
    <row r="923" spans="3:33" ht="12.75" customHeight="1" x14ac:dyDescent="0.2"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  <c r="AA923" s="58"/>
      <c r="AB923" s="58"/>
      <c r="AC923" s="58"/>
      <c r="AD923" s="58"/>
      <c r="AE923" s="58"/>
      <c r="AF923" s="58"/>
      <c r="AG923" s="58"/>
    </row>
    <row r="924" spans="3:33" ht="12.75" customHeight="1" x14ac:dyDescent="0.2"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  <c r="AA924" s="58"/>
      <c r="AB924" s="58"/>
      <c r="AC924" s="58"/>
      <c r="AD924" s="58"/>
      <c r="AE924" s="58"/>
      <c r="AF924" s="58"/>
      <c r="AG924" s="58"/>
    </row>
    <row r="925" spans="3:33" ht="12.75" customHeight="1" x14ac:dyDescent="0.2"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  <c r="AA925" s="58"/>
      <c r="AB925" s="58"/>
      <c r="AC925" s="58"/>
      <c r="AD925" s="58"/>
      <c r="AE925" s="58"/>
      <c r="AF925" s="58"/>
      <c r="AG925" s="58"/>
    </row>
    <row r="926" spans="3:33" ht="12.75" customHeight="1" x14ac:dyDescent="0.2"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  <c r="AA926" s="58"/>
      <c r="AB926" s="58"/>
      <c r="AC926" s="58"/>
      <c r="AD926" s="58"/>
      <c r="AE926" s="58"/>
      <c r="AF926" s="58"/>
      <c r="AG926" s="58"/>
    </row>
    <row r="927" spans="3:33" ht="12.75" customHeight="1" x14ac:dyDescent="0.2"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  <c r="AA927" s="58"/>
      <c r="AB927" s="58"/>
      <c r="AC927" s="58"/>
      <c r="AD927" s="58"/>
      <c r="AE927" s="58"/>
      <c r="AF927" s="58"/>
      <c r="AG927" s="58"/>
    </row>
    <row r="928" spans="3:33" ht="12.75" customHeight="1" x14ac:dyDescent="0.2"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  <c r="AA928" s="58"/>
      <c r="AB928" s="58"/>
      <c r="AC928" s="58"/>
      <c r="AD928" s="58"/>
      <c r="AE928" s="58"/>
      <c r="AF928" s="58"/>
      <c r="AG928" s="58"/>
    </row>
    <row r="929" spans="3:33" ht="12.75" customHeight="1" x14ac:dyDescent="0.2"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  <c r="AA929" s="58"/>
      <c r="AB929" s="58"/>
      <c r="AC929" s="58"/>
      <c r="AD929" s="58"/>
      <c r="AE929" s="58"/>
      <c r="AF929" s="58"/>
      <c r="AG929" s="58"/>
    </row>
    <row r="930" spans="3:33" ht="12.75" customHeight="1" x14ac:dyDescent="0.2"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  <c r="AA930" s="58"/>
      <c r="AB930" s="58"/>
      <c r="AC930" s="58"/>
      <c r="AD930" s="58"/>
      <c r="AE930" s="58"/>
      <c r="AF930" s="58"/>
      <c r="AG930" s="58"/>
    </row>
    <row r="931" spans="3:33" ht="12.75" customHeight="1" x14ac:dyDescent="0.2"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  <c r="AA931" s="58"/>
      <c r="AB931" s="58"/>
      <c r="AC931" s="58"/>
      <c r="AD931" s="58"/>
      <c r="AE931" s="58"/>
      <c r="AF931" s="58"/>
      <c r="AG931" s="58"/>
    </row>
    <row r="932" spans="3:33" ht="12.75" customHeight="1" x14ac:dyDescent="0.2"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  <c r="AA932" s="58"/>
      <c r="AB932" s="58"/>
      <c r="AC932" s="58"/>
      <c r="AD932" s="58"/>
      <c r="AE932" s="58"/>
      <c r="AF932" s="58"/>
      <c r="AG932" s="58"/>
    </row>
    <row r="933" spans="3:33" ht="12.75" customHeight="1" x14ac:dyDescent="0.2"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  <c r="AA933" s="58"/>
      <c r="AB933" s="58"/>
      <c r="AC933" s="58"/>
      <c r="AD933" s="58"/>
      <c r="AE933" s="58"/>
      <c r="AF933" s="58"/>
      <c r="AG933" s="58"/>
    </row>
    <row r="934" spans="3:33" ht="12.75" customHeight="1" x14ac:dyDescent="0.2"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  <c r="AA934" s="58"/>
      <c r="AB934" s="58"/>
      <c r="AC934" s="58"/>
      <c r="AD934" s="58"/>
      <c r="AE934" s="58"/>
      <c r="AF934" s="58"/>
      <c r="AG934" s="58"/>
    </row>
    <row r="935" spans="3:33" ht="12.75" customHeight="1" x14ac:dyDescent="0.2"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  <c r="AA935" s="58"/>
      <c r="AB935" s="58"/>
      <c r="AC935" s="58"/>
      <c r="AD935" s="58"/>
      <c r="AE935" s="58"/>
      <c r="AF935" s="58"/>
      <c r="AG935" s="58"/>
    </row>
    <row r="936" spans="3:33" ht="12.75" customHeight="1" x14ac:dyDescent="0.2"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  <c r="AA936" s="58"/>
      <c r="AB936" s="58"/>
      <c r="AC936" s="58"/>
      <c r="AD936" s="58"/>
      <c r="AE936" s="58"/>
      <c r="AF936" s="58"/>
      <c r="AG936" s="58"/>
    </row>
    <row r="937" spans="3:33" ht="12.75" customHeight="1" x14ac:dyDescent="0.2"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  <c r="AA937" s="58"/>
      <c r="AB937" s="58"/>
      <c r="AC937" s="58"/>
      <c r="AD937" s="58"/>
      <c r="AE937" s="58"/>
      <c r="AF937" s="58"/>
      <c r="AG937" s="58"/>
    </row>
    <row r="938" spans="3:33" ht="12.75" customHeight="1" x14ac:dyDescent="0.2"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  <c r="AA938" s="58"/>
      <c r="AB938" s="58"/>
      <c r="AC938" s="58"/>
      <c r="AD938" s="58"/>
      <c r="AE938" s="58"/>
      <c r="AF938" s="58"/>
      <c r="AG938" s="58"/>
    </row>
    <row r="939" spans="3:33" ht="12.75" customHeight="1" x14ac:dyDescent="0.2"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  <c r="AA939" s="58"/>
      <c r="AB939" s="58"/>
      <c r="AC939" s="58"/>
      <c r="AD939" s="58"/>
      <c r="AE939" s="58"/>
      <c r="AF939" s="58"/>
      <c r="AG939" s="58"/>
    </row>
    <row r="940" spans="3:33" ht="12.75" customHeight="1" x14ac:dyDescent="0.2"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  <c r="AA940" s="58"/>
      <c r="AB940" s="58"/>
      <c r="AC940" s="58"/>
      <c r="AD940" s="58"/>
      <c r="AE940" s="58"/>
      <c r="AF940" s="58"/>
      <c r="AG940" s="58"/>
    </row>
    <row r="941" spans="3:33" ht="12.75" customHeight="1" x14ac:dyDescent="0.2"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  <c r="AA941" s="58"/>
      <c r="AB941" s="58"/>
      <c r="AC941" s="58"/>
      <c r="AD941" s="58"/>
      <c r="AE941" s="58"/>
      <c r="AF941" s="58"/>
      <c r="AG941" s="58"/>
    </row>
    <row r="942" spans="3:33" ht="12.75" customHeight="1" x14ac:dyDescent="0.2"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  <c r="AA942" s="58"/>
      <c r="AB942" s="58"/>
      <c r="AC942" s="58"/>
      <c r="AD942" s="58"/>
      <c r="AE942" s="58"/>
      <c r="AF942" s="58"/>
      <c r="AG942" s="58"/>
    </row>
    <row r="943" spans="3:33" ht="12.75" customHeight="1" x14ac:dyDescent="0.2"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  <c r="AA943" s="58"/>
      <c r="AB943" s="58"/>
      <c r="AC943" s="58"/>
      <c r="AD943" s="58"/>
      <c r="AE943" s="58"/>
      <c r="AF943" s="58"/>
      <c r="AG943" s="58"/>
    </row>
    <row r="944" spans="3:33" ht="12.75" customHeight="1" x14ac:dyDescent="0.2"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  <c r="AA944" s="58"/>
      <c r="AB944" s="58"/>
      <c r="AC944" s="58"/>
      <c r="AD944" s="58"/>
      <c r="AE944" s="58"/>
      <c r="AF944" s="58"/>
      <c r="AG944" s="58"/>
    </row>
    <row r="945" spans="3:33" ht="12.75" customHeight="1" x14ac:dyDescent="0.2"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  <c r="AA945" s="58"/>
      <c r="AB945" s="58"/>
      <c r="AC945" s="58"/>
      <c r="AD945" s="58"/>
      <c r="AE945" s="58"/>
      <c r="AF945" s="58"/>
      <c r="AG945" s="58"/>
    </row>
    <row r="946" spans="3:33" ht="12.75" customHeight="1" x14ac:dyDescent="0.2"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  <c r="AA946" s="58"/>
      <c r="AB946" s="58"/>
      <c r="AC946" s="58"/>
      <c r="AD946" s="58"/>
      <c r="AE946" s="58"/>
      <c r="AF946" s="58"/>
      <c r="AG946" s="58"/>
    </row>
    <row r="947" spans="3:33" ht="12.75" customHeight="1" x14ac:dyDescent="0.2"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  <c r="AA947" s="58"/>
      <c r="AB947" s="58"/>
      <c r="AC947" s="58"/>
      <c r="AD947" s="58"/>
      <c r="AE947" s="58"/>
      <c r="AF947" s="58"/>
      <c r="AG947" s="58"/>
    </row>
    <row r="948" spans="3:33" ht="12.75" customHeight="1" x14ac:dyDescent="0.2"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  <c r="AA948" s="58"/>
      <c r="AB948" s="58"/>
      <c r="AC948" s="58"/>
      <c r="AD948" s="58"/>
      <c r="AE948" s="58"/>
      <c r="AF948" s="58"/>
      <c r="AG948" s="58"/>
    </row>
    <row r="949" spans="3:33" ht="12.75" customHeight="1" x14ac:dyDescent="0.2"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  <c r="AA949" s="58"/>
      <c r="AB949" s="58"/>
      <c r="AC949" s="58"/>
      <c r="AD949" s="58"/>
      <c r="AE949" s="58"/>
      <c r="AF949" s="58"/>
      <c r="AG949" s="58"/>
    </row>
    <row r="950" spans="3:33" ht="12.75" customHeight="1" x14ac:dyDescent="0.2"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  <c r="AA950" s="58"/>
      <c r="AB950" s="58"/>
      <c r="AC950" s="58"/>
      <c r="AD950" s="58"/>
      <c r="AE950" s="58"/>
      <c r="AF950" s="58"/>
      <c r="AG950" s="58"/>
    </row>
    <row r="951" spans="3:33" ht="12.75" customHeight="1" x14ac:dyDescent="0.2"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  <c r="AA951" s="58"/>
      <c r="AB951" s="58"/>
      <c r="AC951" s="58"/>
      <c r="AD951" s="58"/>
      <c r="AE951" s="58"/>
      <c r="AF951" s="58"/>
      <c r="AG951" s="58"/>
    </row>
    <row r="952" spans="3:33" ht="12.75" customHeight="1" x14ac:dyDescent="0.2"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  <c r="AA952" s="58"/>
      <c r="AB952" s="58"/>
      <c r="AC952" s="58"/>
      <c r="AD952" s="58"/>
      <c r="AE952" s="58"/>
      <c r="AF952" s="58"/>
      <c r="AG952" s="58"/>
    </row>
    <row r="953" spans="3:33" ht="12.75" customHeight="1" x14ac:dyDescent="0.2"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  <c r="AA953" s="58"/>
      <c r="AB953" s="58"/>
      <c r="AC953" s="58"/>
      <c r="AD953" s="58"/>
      <c r="AE953" s="58"/>
      <c r="AF953" s="58"/>
      <c r="AG953" s="58"/>
    </row>
    <row r="954" spans="3:33" ht="12.75" customHeight="1" x14ac:dyDescent="0.2"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  <c r="AA954" s="58"/>
      <c r="AB954" s="58"/>
      <c r="AC954" s="58"/>
      <c r="AD954" s="58"/>
      <c r="AE954" s="58"/>
      <c r="AF954" s="58"/>
      <c r="AG954" s="58"/>
    </row>
    <row r="955" spans="3:33" ht="12.75" customHeight="1" x14ac:dyDescent="0.2"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  <c r="AA955" s="58"/>
      <c r="AB955" s="58"/>
      <c r="AC955" s="58"/>
      <c r="AD955" s="58"/>
      <c r="AE955" s="58"/>
      <c r="AF955" s="58"/>
      <c r="AG955" s="58"/>
    </row>
    <row r="956" spans="3:33" ht="12.75" customHeight="1" x14ac:dyDescent="0.2"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  <c r="AA956" s="58"/>
      <c r="AB956" s="58"/>
      <c r="AC956" s="58"/>
      <c r="AD956" s="58"/>
      <c r="AE956" s="58"/>
      <c r="AF956" s="58"/>
      <c r="AG956" s="58"/>
    </row>
    <row r="957" spans="3:33" ht="12.75" customHeight="1" x14ac:dyDescent="0.2"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  <c r="AA957" s="58"/>
      <c r="AB957" s="58"/>
      <c r="AC957" s="58"/>
      <c r="AD957" s="58"/>
      <c r="AE957" s="58"/>
      <c r="AF957" s="58"/>
      <c r="AG957" s="58"/>
    </row>
    <row r="958" spans="3:33" ht="12.75" customHeight="1" x14ac:dyDescent="0.2"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  <c r="AA958" s="58"/>
      <c r="AB958" s="58"/>
      <c r="AC958" s="58"/>
      <c r="AD958" s="58"/>
      <c r="AE958" s="58"/>
      <c r="AF958" s="58"/>
      <c r="AG958" s="58"/>
    </row>
    <row r="959" spans="3:33" ht="12.75" customHeight="1" x14ac:dyDescent="0.2"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  <c r="AA959" s="58"/>
      <c r="AB959" s="58"/>
      <c r="AC959" s="58"/>
      <c r="AD959" s="58"/>
      <c r="AE959" s="58"/>
      <c r="AF959" s="58"/>
      <c r="AG959" s="58"/>
    </row>
    <row r="960" spans="3:33" ht="12.75" customHeight="1" x14ac:dyDescent="0.2"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  <c r="AA960" s="58"/>
      <c r="AB960" s="58"/>
      <c r="AC960" s="58"/>
      <c r="AD960" s="58"/>
      <c r="AE960" s="58"/>
      <c r="AF960" s="58"/>
      <c r="AG960" s="58"/>
    </row>
    <row r="961" spans="3:33" ht="12.75" customHeight="1" x14ac:dyDescent="0.2"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  <c r="AA961" s="58"/>
      <c r="AB961" s="58"/>
      <c r="AC961" s="58"/>
      <c r="AD961" s="58"/>
      <c r="AE961" s="58"/>
      <c r="AF961" s="58"/>
      <c r="AG961" s="58"/>
    </row>
    <row r="962" spans="3:33" ht="12.75" customHeight="1" x14ac:dyDescent="0.2"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  <c r="AA962" s="58"/>
      <c r="AB962" s="58"/>
      <c r="AC962" s="58"/>
      <c r="AD962" s="58"/>
      <c r="AE962" s="58"/>
      <c r="AF962" s="58"/>
      <c r="AG962" s="58"/>
    </row>
    <row r="963" spans="3:33" ht="12.75" customHeight="1" x14ac:dyDescent="0.2"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  <c r="AA963" s="58"/>
      <c r="AB963" s="58"/>
      <c r="AC963" s="58"/>
      <c r="AD963" s="58"/>
      <c r="AE963" s="58"/>
      <c r="AF963" s="58"/>
      <c r="AG963" s="58"/>
    </row>
    <row r="964" spans="3:33" ht="12.75" customHeight="1" x14ac:dyDescent="0.2"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  <c r="AA964" s="58"/>
      <c r="AB964" s="58"/>
      <c r="AC964" s="58"/>
      <c r="AD964" s="58"/>
      <c r="AE964" s="58"/>
      <c r="AF964" s="58"/>
      <c r="AG964" s="58"/>
    </row>
    <row r="965" spans="3:33" ht="12.75" customHeight="1" x14ac:dyDescent="0.2"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  <c r="AA965" s="58"/>
      <c r="AB965" s="58"/>
      <c r="AC965" s="58"/>
      <c r="AD965" s="58"/>
      <c r="AE965" s="58"/>
      <c r="AF965" s="58"/>
      <c r="AG965" s="58"/>
    </row>
    <row r="966" spans="3:33" ht="12.75" customHeight="1" x14ac:dyDescent="0.2"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  <c r="AA966" s="58"/>
      <c r="AB966" s="58"/>
      <c r="AC966" s="58"/>
      <c r="AD966" s="58"/>
      <c r="AE966" s="58"/>
      <c r="AF966" s="58"/>
      <c r="AG966" s="58"/>
    </row>
    <row r="967" spans="3:33" ht="12.75" customHeight="1" x14ac:dyDescent="0.2"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  <c r="AA967" s="58"/>
      <c r="AB967" s="58"/>
      <c r="AC967" s="58"/>
      <c r="AD967" s="58"/>
      <c r="AE967" s="58"/>
      <c r="AF967" s="58"/>
      <c r="AG967" s="58"/>
    </row>
    <row r="968" spans="3:33" ht="12.75" customHeight="1" x14ac:dyDescent="0.2"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  <c r="AA968" s="58"/>
      <c r="AB968" s="58"/>
      <c r="AC968" s="58"/>
      <c r="AD968" s="58"/>
      <c r="AE968" s="58"/>
      <c r="AF968" s="58"/>
      <c r="AG968" s="58"/>
    </row>
    <row r="969" spans="3:33" ht="12.75" customHeight="1" x14ac:dyDescent="0.2"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  <c r="AA969" s="58"/>
      <c r="AB969" s="58"/>
      <c r="AC969" s="58"/>
      <c r="AD969" s="58"/>
      <c r="AE969" s="58"/>
      <c r="AF969" s="58"/>
      <c r="AG969" s="58"/>
    </row>
    <row r="970" spans="3:33" ht="12.75" customHeight="1" x14ac:dyDescent="0.2"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  <c r="AA970" s="58"/>
      <c r="AB970" s="58"/>
      <c r="AC970" s="58"/>
      <c r="AD970" s="58"/>
      <c r="AE970" s="58"/>
      <c r="AF970" s="58"/>
      <c r="AG970" s="58"/>
    </row>
    <row r="971" spans="3:33" ht="12.75" customHeight="1" x14ac:dyDescent="0.2"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  <c r="AA971" s="58"/>
      <c r="AB971" s="58"/>
      <c r="AC971" s="58"/>
      <c r="AD971" s="58"/>
      <c r="AE971" s="58"/>
      <c r="AF971" s="58"/>
      <c r="AG971" s="58"/>
    </row>
    <row r="972" spans="3:33" ht="12.75" customHeight="1" x14ac:dyDescent="0.2"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  <c r="AA972" s="58"/>
      <c r="AB972" s="58"/>
      <c r="AC972" s="58"/>
      <c r="AD972" s="58"/>
      <c r="AE972" s="58"/>
      <c r="AF972" s="58"/>
      <c r="AG972" s="58"/>
    </row>
    <row r="973" spans="3:33" ht="12.75" customHeight="1" x14ac:dyDescent="0.2"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  <c r="AA973" s="58"/>
      <c r="AB973" s="58"/>
      <c r="AC973" s="58"/>
      <c r="AD973" s="58"/>
      <c r="AE973" s="58"/>
      <c r="AF973" s="58"/>
      <c r="AG973" s="58"/>
    </row>
    <row r="974" spans="3:33" ht="12.75" customHeight="1" x14ac:dyDescent="0.2"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  <c r="AA974" s="58"/>
      <c r="AB974" s="58"/>
      <c r="AC974" s="58"/>
      <c r="AD974" s="58"/>
      <c r="AE974" s="58"/>
      <c r="AF974" s="58"/>
      <c r="AG974" s="58"/>
    </row>
    <row r="975" spans="3:33" ht="12.75" customHeight="1" x14ac:dyDescent="0.2"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  <c r="AA975" s="58"/>
      <c r="AB975" s="58"/>
      <c r="AC975" s="58"/>
      <c r="AD975" s="58"/>
      <c r="AE975" s="58"/>
      <c r="AF975" s="58"/>
      <c r="AG975" s="58"/>
    </row>
    <row r="976" spans="3:33" ht="12.75" customHeight="1" x14ac:dyDescent="0.2"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  <c r="AA976" s="58"/>
      <c r="AB976" s="58"/>
      <c r="AC976" s="58"/>
      <c r="AD976" s="58"/>
      <c r="AE976" s="58"/>
      <c r="AF976" s="58"/>
      <c r="AG976" s="58"/>
    </row>
    <row r="977" spans="3:33" ht="12.75" customHeight="1" x14ac:dyDescent="0.2"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  <c r="AA977" s="58"/>
      <c r="AB977" s="58"/>
      <c r="AC977" s="58"/>
      <c r="AD977" s="58"/>
      <c r="AE977" s="58"/>
      <c r="AF977" s="58"/>
      <c r="AG977" s="58"/>
    </row>
    <row r="978" spans="3:33" ht="12.75" customHeight="1" x14ac:dyDescent="0.2"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  <c r="AA978" s="58"/>
      <c r="AB978" s="58"/>
      <c r="AC978" s="58"/>
      <c r="AD978" s="58"/>
      <c r="AE978" s="58"/>
      <c r="AF978" s="58"/>
      <c r="AG978" s="58"/>
    </row>
    <row r="979" spans="3:33" ht="12.75" customHeight="1" x14ac:dyDescent="0.2"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  <c r="AA979" s="58"/>
      <c r="AB979" s="58"/>
      <c r="AC979" s="58"/>
      <c r="AD979" s="58"/>
      <c r="AE979" s="58"/>
      <c r="AF979" s="58"/>
      <c r="AG979" s="58"/>
    </row>
    <row r="980" spans="3:33" ht="12.75" customHeight="1" x14ac:dyDescent="0.2"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  <c r="AA980" s="58"/>
      <c r="AB980" s="58"/>
      <c r="AC980" s="58"/>
      <c r="AD980" s="58"/>
      <c r="AE980" s="58"/>
      <c r="AF980" s="58"/>
      <c r="AG980" s="58"/>
    </row>
    <row r="981" spans="3:33" ht="12.75" customHeight="1" x14ac:dyDescent="0.2"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  <c r="AA981" s="58"/>
      <c r="AB981" s="58"/>
      <c r="AC981" s="58"/>
      <c r="AD981" s="58"/>
      <c r="AE981" s="58"/>
      <c r="AF981" s="58"/>
      <c r="AG981" s="58"/>
    </row>
    <row r="982" spans="3:33" ht="12.75" customHeight="1" x14ac:dyDescent="0.2"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  <c r="AA982" s="58"/>
      <c r="AB982" s="58"/>
      <c r="AC982" s="58"/>
      <c r="AD982" s="58"/>
      <c r="AE982" s="58"/>
      <c r="AF982" s="58"/>
      <c r="AG982" s="58"/>
    </row>
    <row r="983" spans="3:33" ht="12.75" customHeight="1" x14ac:dyDescent="0.2"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  <c r="AA983" s="58"/>
      <c r="AB983" s="58"/>
      <c r="AC983" s="58"/>
      <c r="AD983" s="58"/>
      <c r="AE983" s="58"/>
      <c r="AF983" s="58"/>
      <c r="AG983" s="58"/>
    </row>
    <row r="984" spans="3:33" ht="12.75" customHeight="1" x14ac:dyDescent="0.2"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  <c r="AA984" s="58"/>
      <c r="AB984" s="58"/>
      <c r="AC984" s="58"/>
      <c r="AD984" s="58"/>
      <c r="AE984" s="58"/>
      <c r="AF984" s="58"/>
      <c r="AG984" s="58"/>
    </row>
    <row r="985" spans="3:33" ht="12.75" customHeight="1" x14ac:dyDescent="0.2"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  <c r="AA985" s="58"/>
      <c r="AB985" s="58"/>
      <c r="AC985" s="58"/>
      <c r="AD985" s="58"/>
      <c r="AE985" s="58"/>
      <c r="AF985" s="58"/>
      <c r="AG985" s="58"/>
    </row>
    <row r="986" spans="3:33" ht="12.75" customHeight="1" x14ac:dyDescent="0.2"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  <c r="AA986" s="58"/>
      <c r="AB986" s="58"/>
      <c r="AC986" s="58"/>
      <c r="AD986" s="58"/>
      <c r="AE986" s="58"/>
      <c r="AF986" s="58"/>
      <c r="AG986" s="58"/>
    </row>
    <row r="987" spans="3:33" ht="12.75" customHeight="1" x14ac:dyDescent="0.2"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  <c r="AA987" s="58"/>
      <c r="AB987" s="58"/>
      <c r="AC987" s="58"/>
      <c r="AD987" s="58"/>
      <c r="AE987" s="58"/>
      <c r="AF987" s="58"/>
      <c r="AG987" s="58"/>
    </row>
    <row r="988" spans="3:33" ht="12.75" customHeight="1" x14ac:dyDescent="0.2"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  <c r="AA988" s="58"/>
      <c r="AB988" s="58"/>
      <c r="AC988" s="58"/>
      <c r="AD988" s="58"/>
      <c r="AE988" s="58"/>
      <c r="AF988" s="58"/>
      <c r="AG988" s="58"/>
    </row>
    <row r="989" spans="3:33" ht="12.75" customHeight="1" x14ac:dyDescent="0.2"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  <c r="AA989" s="58"/>
      <c r="AB989" s="58"/>
      <c r="AC989" s="58"/>
      <c r="AD989" s="58"/>
      <c r="AE989" s="58"/>
      <c r="AF989" s="58"/>
      <c r="AG989" s="58"/>
    </row>
    <row r="990" spans="3:33" ht="12.75" customHeight="1" x14ac:dyDescent="0.2"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  <c r="AA990" s="58"/>
      <c r="AB990" s="58"/>
      <c r="AC990" s="58"/>
      <c r="AD990" s="58"/>
      <c r="AE990" s="58"/>
      <c r="AF990" s="58"/>
      <c r="AG990" s="58"/>
    </row>
    <row r="991" spans="3:33" ht="12.75" customHeight="1" x14ac:dyDescent="0.2"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  <c r="AA991" s="58"/>
      <c r="AB991" s="58"/>
      <c r="AC991" s="58"/>
      <c r="AD991" s="58"/>
      <c r="AE991" s="58"/>
      <c r="AF991" s="58"/>
      <c r="AG991" s="58"/>
    </row>
    <row r="992" spans="3:33" ht="12.75" customHeight="1" x14ac:dyDescent="0.2"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  <c r="AA992" s="58"/>
      <c r="AB992" s="58"/>
      <c r="AC992" s="58"/>
      <c r="AD992" s="58"/>
      <c r="AE992" s="58"/>
      <c r="AF992" s="58"/>
      <c r="AG992" s="58"/>
    </row>
  </sheetData>
  <sheetProtection algorithmName="SHA-512" hashValue="Jtc/neCnZGtvx5pi8cWhFJR1bf5FJqbz3MofVSG83unV8WIkw7Z8YXZ9D/uGPdfUqqhedKnIhRn78YmXfTyWPg==" saltValue="52PXvuxVmWQCzuN6ZQeREA==" spinCount="100000" sheet="1" formatCells="0" formatColumns="0" formatRows="0" insertRows="0" insertHyperlinks="0" deleteRows="0" sort="0" autoFilter="0" pivotTables="0"/>
  <mergeCells count="2">
    <mergeCell ref="A7:N7"/>
    <mergeCell ref="B5:F5"/>
  </mergeCells>
  <pageMargins left="0.98425196850393704" right="0.98425196850393704" top="0.98425196850393704" bottom="0.98425196850393704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zoomScaleNormal="100" workbookViewId="0">
      <selection activeCell="H13" sqref="H13"/>
    </sheetView>
  </sheetViews>
  <sheetFormatPr baseColWidth="10" defaultColWidth="24.140625" defaultRowHeight="15" customHeight="1" x14ac:dyDescent="0.2"/>
  <cols>
    <col min="1" max="1" width="24.140625" style="3"/>
    <col min="2" max="2" width="41.85546875" style="3" customWidth="1"/>
    <col min="3" max="3" width="4.5703125" style="3" bestFit="1" customWidth="1"/>
    <col min="4" max="4" width="9" style="3" customWidth="1"/>
    <col min="5" max="5" width="4.5703125" style="3" bestFit="1" customWidth="1"/>
    <col min="6" max="6" width="8" style="3" customWidth="1"/>
    <col min="7" max="16384" width="24.140625" style="3"/>
  </cols>
  <sheetData>
    <row r="1" spans="1:26" ht="65.25" customHeight="1" x14ac:dyDescent="0.2">
      <c r="A1" s="223"/>
      <c r="B1" s="200"/>
      <c r="C1" s="200"/>
      <c r="D1" s="200"/>
      <c r="E1" s="200"/>
      <c r="F1" s="200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2.75" customHeight="1" x14ac:dyDescent="0.2">
      <c r="A2" s="210" t="s">
        <v>20</v>
      </c>
      <c r="B2" s="200"/>
      <c r="C2" s="200"/>
      <c r="D2" s="200"/>
      <c r="E2" s="200"/>
      <c r="F2" s="200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2.75" customHeight="1" x14ac:dyDescent="0.2">
      <c r="A3" s="210" t="s">
        <v>27</v>
      </c>
      <c r="B3" s="200"/>
      <c r="C3" s="200"/>
      <c r="D3" s="200"/>
      <c r="E3" s="200"/>
      <c r="F3" s="200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 customHeight="1" x14ac:dyDescent="0.2">
      <c r="A4" s="224" t="s">
        <v>31</v>
      </c>
      <c r="B4" s="225"/>
      <c r="C4" s="225"/>
      <c r="D4" s="225"/>
      <c r="E4" s="225"/>
      <c r="F4" s="225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2.75" customHeight="1" x14ac:dyDescent="0.2">
      <c r="A5" s="118" t="s">
        <v>2</v>
      </c>
      <c r="B5" s="226"/>
      <c r="C5" s="202"/>
      <c r="D5" s="202"/>
      <c r="E5" s="202"/>
      <c r="F5" s="203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2.75" customHeight="1" x14ac:dyDescent="0.2">
      <c r="A6" s="9" t="s">
        <v>17</v>
      </c>
      <c r="B6" s="188"/>
      <c r="C6" s="10" t="s">
        <v>4</v>
      </c>
      <c r="D6" s="189"/>
      <c r="E6" s="11" t="s">
        <v>5</v>
      </c>
      <c r="F6" s="190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2.75" x14ac:dyDescent="0.2">
      <c r="A7" s="222" t="s">
        <v>89</v>
      </c>
      <c r="B7" s="216"/>
      <c r="C7" s="216"/>
      <c r="D7" s="216"/>
      <c r="E7" s="216"/>
      <c r="F7" s="216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2.75" customHeight="1" x14ac:dyDescent="0.2">
      <c r="A8" s="92"/>
      <c r="B8" s="93"/>
      <c r="C8" s="92"/>
      <c r="D8" s="16"/>
      <c r="E8" s="94"/>
      <c r="F8" s="4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2.75" customHeight="1" x14ac:dyDescent="0.2">
      <c r="A9" s="212" t="s">
        <v>90</v>
      </c>
      <c r="B9" s="200"/>
      <c r="C9" s="200"/>
      <c r="D9" s="200"/>
      <c r="E9" s="200"/>
      <c r="F9" s="200"/>
      <c r="G9" s="115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2.75" customHeight="1" x14ac:dyDescent="0.2">
      <c r="A10" s="215" t="s">
        <v>52</v>
      </c>
      <c r="B10" s="207"/>
      <c r="C10" s="116"/>
      <c r="D10" s="116"/>
      <c r="E10" s="116"/>
      <c r="F10" s="116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2.75" customHeight="1" x14ac:dyDescent="0.2">
      <c r="A11" s="35" t="s">
        <v>32</v>
      </c>
      <c r="B11" s="35" t="s">
        <v>81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38.25" x14ac:dyDescent="0.2">
      <c r="A12" s="119" t="s">
        <v>33</v>
      </c>
      <c r="B12" s="22" t="s">
        <v>116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2.75" x14ac:dyDescent="0.2">
      <c r="A13" s="119" t="s">
        <v>77</v>
      </c>
      <c r="B13" s="22" t="s">
        <v>117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54.75" customHeight="1" x14ac:dyDescent="0.2">
      <c r="A14" s="119" t="s">
        <v>78</v>
      </c>
      <c r="B14" s="22" t="s">
        <v>118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2.75" customHeight="1" x14ac:dyDescent="0.2">
      <c r="A15" s="119" t="s">
        <v>79</v>
      </c>
      <c r="B15" s="22" t="s">
        <v>119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78.75" customHeight="1" x14ac:dyDescent="0.2">
      <c r="A16" s="119" t="s">
        <v>34</v>
      </c>
      <c r="B16" s="22" t="s">
        <v>120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38.25" x14ac:dyDescent="0.2">
      <c r="A17" s="119" t="s">
        <v>35</v>
      </c>
      <c r="B17" s="22" t="s">
        <v>121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25.5" x14ac:dyDescent="0.2">
      <c r="A18" s="119" t="s">
        <v>36</v>
      </c>
      <c r="B18" s="22" t="s">
        <v>122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38.25" x14ac:dyDescent="0.2">
      <c r="A19" s="119" t="s">
        <v>37</v>
      </c>
      <c r="B19" s="22" t="s">
        <v>125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2.75" x14ac:dyDescent="0.2">
      <c r="A20" s="119" t="s">
        <v>38</v>
      </c>
      <c r="B20" s="22" t="s">
        <v>108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2.75" x14ac:dyDescent="0.2">
      <c r="A21" s="119" t="s">
        <v>95</v>
      </c>
      <c r="B21" s="22" t="s">
        <v>106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2.75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2.75" customHeight="1" x14ac:dyDescent="0.2">
      <c r="A23" s="221" t="s">
        <v>52</v>
      </c>
      <c r="B23" s="203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2.75" customHeight="1" x14ac:dyDescent="0.2">
      <c r="A24" s="21" t="s">
        <v>32</v>
      </c>
      <c r="B24" s="21" t="s">
        <v>81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38.25" x14ac:dyDescent="0.2">
      <c r="A25" s="117" t="s">
        <v>33</v>
      </c>
      <c r="B25" s="22" t="s">
        <v>130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2.75" x14ac:dyDescent="0.2">
      <c r="A26" s="117" t="s">
        <v>77</v>
      </c>
      <c r="B26" s="22" t="s">
        <v>18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38.25" x14ac:dyDescent="0.2">
      <c r="A27" s="117" t="s">
        <v>78</v>
      </c>
      <c r="B27" s="22" t="s">
        <v>131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2.75" x14ac:dyDescent="0.2">
      <c r="A28" s="117" t="s">
        <v>79</v>
      </c>
      <c r="B28" s="22" t="s">
        <v>126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9" customHeight="1" x14ac:dyDescent="0.2">
      <c r="A29" s="117" t="s">
        <v>34</v>
      </c>
      <c r="B29" s="22" t="s">
        <v>134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62.25" customHeight="1" x14ac:dyDescent="0.2">
      <c r="A30" s="117" t="s">
        <v>35</v>
      </c>
      <c r="B30" s="22" t="s">
        <v>132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25.5" x14ac:dyDescent="0.2">
      <c r="A31" s="117" t="s">
        <v>36</v>
      </c>
      <c r="B31" s="22" t="s">
        <v>127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37.5" customHeight="1" x14ac:dyDescent="0.2">
      <c r="A32" s="117" t="s">
        <v>37</v>
      </c>
      <c r="B32" s="22" t="s">
        <v>133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 x14ac:dyDescent="0.2">
      <c r="A33" s="117" t="s">
        <v>38</v>
      </c>
      <c r="B33" s="22" t="s">
        <v>111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 x14ac:dyDescent="0.2">
      <c r="A34" s="117" t="s">
        <v>95</v>
      </c>
      <c r="B34" s="22" t="s">
        <v>106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 customHeight="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 customHeight="1" x14ac:dyDescent="0.2">
      <c r="A36" s="221" t="s">
        <v>52</v>
      </c>
      <c r="B36" s="203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 customHeight="1" x14ac:dyDescent="0.2">
      <c r="A37" s="21" t="s">
        <v>32</v>
      </c>
      <c r="B37" s="21" t="s">
        <v>81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 x14ac:dyDescent="0.2">
      <c r="A38" s="117" t="s">
        <v>33</v>
      </c>
      <c r="B38" s="22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 x14ac:dyDescent="0.2">
      <c r="A39" s="117" t="s">
        <v>77</v>
      </c>
      <c r="B39" s="22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 x14ac:dyDescent="0.2">
      <c r="A40" s="117" t="s">
        <v>78</v>
      </c>
      <c r="B40" s="22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 x14ac:dyDescent="0.2">
      <c r="A41" s="117" t="s">
        <v>79</v>
      </c>
      <c r="B41" s="22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25.5" x14ac:dyDescent="0.2">
      <c r="A42" s="117" t="s">
        <v>34</v>
      </c>
      <c r="B42" s="22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 x14ac:dyDescent="0.2">
      <c r="A43" s="117" t="s">
        <v>35</v>
      </c>
      <c r="B43" s="22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25.5" x14ac:dyDescent="0.2">
      <c r="A44" s="117" t="s">
        <v>36</v>
      </c>
      <c r="B44" s="22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 x14ac:dyDescent="0.2">
      <c r="A45" s="117" t="s">
        <v>37</v>
      </c>
      <c r="B45" s="22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 x14ac:dyDescent="0.2">
      <c r="A46" s="117" t="s">
        <v>38</v>
      </c>
      <c r="B46" s="2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 x14ac:dyDescent="0.2">
      <c r="A47" s="117" t="s">
        <v>95</v>
      </c>
      <c r="B47" s="2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 customHeight="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 customHeight="1" x14ac:dyDescent="0.2">
      <c r="A49" s="221" t="s">
        <v>52</v>
      </c>
      <c r="B49" s="203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 customHeight="1" x14ac:dyDescent="0.2">
      <c r="A50" s="21" t="s">
        <v>32</v>
      </c>
      <c r="B50" s="21" t="s">
        <v>81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 x14ac:dyDescent="0.2">
      <c r="A51" s="117" t="s">
        <v>33</v>
      </c>
      <c r="B51" s="22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2.75" x14ac:dyDescent="0.2">
      <c r="A52" s="117" t="s">
        <v>77</v>
      </c>
      <c r="B52" s="22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2.75" x14ac:dyDescent="0.2">
      <c r="A53" s="117" t="s">
        <v>78</v>
      </c>
      <c r="B53" s="22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2.75" x14ac:dyDescent="0.2">
      <c r="A54" s="117" t="s">
        <v>79</v>
      </c>
      <c r="B54" s="22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25.5" x14ac:dyDescent="0.2">
      <c r="A55" s="117" t="s">
        <v>34</v>
      </c>
      <c r="B55" s="22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2.75" x14ac:dyDescent="0.2">
      <c r="A56" s="117" t="s">
        <v>35</v>
      </c>
      <c r="B56" s="22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25.5" x14ac:dyDescent="0.2">
      <c r="A57" s="117" t="s">
        <v>36</v>
      </c>
      <c r="B57" s="22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2.75" x14ac:dyDescent="0.2">
      <c r="A58" s="117" t="s">
        <v>37</v>
      </c>
      <c r="B58" s="22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2.75" x14ac:dyDescent="0.2">
      <c r="A59" s="117" t="s">
        <v>38</v>
      </c>
      <c r="B59" s="22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2.75" x14ac:dyDescent="0.2">
      <c r="A60" s="117" t="s">
        <v>95</v>
      </c>
      <c r="B60" s="22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2.75" customHeight="1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2.75" customHeight="1" x14ac:dyDescent="0.2">
      <c r="A62" s="221" t="s">
        <v>52</v>
      </c>
      <c r="B62" s="203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2.75" customHeight="1" x14ac:dyDescent="0.2">
      <c r="A63" s="21" t="s">
        <v>32</v>
      </c>
      <c r="B63" s="21" t="s">
        <v>81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2.75" x14ac:dyDescent="0.2">
      <c r="A64" s="117" t="s">
        <v>33</v>
      </c>
      <c r="B64" s="22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2.75" x14ac:dyDescent="0.2">
      <c r="A65" s="117" t="s">
        <v>77</v>
      </c>
      <c r="B65" s="22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2.75" x14ac:dyDescent="0.2">
      <c r="A66" s="117" t="s">
        <v>78</v>
      </c>
      <c r="B66" s="22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2.75" x14ac:dyDescent="0.2">
      <c r="A67" s="117" t="s">
        <v>79</v>
      </c>
      <c r="B67" s="22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25.5" x14ac:dyDescent="0.2">
      <c r="A68" s="117" t="s">
        <v>34</v>
      </c>
      <c r="B68" s="22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2.75" x14ac:dyDescent="0.2">
      <c r="A69" s="117" t="s">
        <v>35</v>
      </c>
      <c r="B69" s="22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25.5" x14ac:dyDescent="0.2">
      <c r="A70" s="117" t="s">
        <v>36</v>
      </c>
      <c r="B70" s="22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.75" x14ac:dyDescent="0.2">
      <c r="A71" s="117" t="s">
        <v>37</v>
      </c>
      <c r="B71" s="22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.75" x14ac:dyDescent="0.2">
      <c r="A72" s="117" t="s">
        <v>38</v>
      </c>
      <c r="B72" s="22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2.75" x14ac:dyDescent="0.2">
      <c r="A73" s="117" t="s">
        <v>95</v>
      </c>
      <c r="B73" s="22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2.75" customHeight="1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2.75" customHeight="1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2.75" customHeight="1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2.75" customHeight="1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.75" customHeight="1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2.75" customHeight="1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2.75" customHeight="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2.75" customHeight="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2.75" customHeight="1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2.75" customHeight="1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2.75" customHeight="1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2.75" customHeight="1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2.75" customHeight="1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2.75" customHeight="1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2.75" customHeight="1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2.75" customHeight="1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.75" customHeight="1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2.75" customHeight="1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2.75" customHeight="1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2.75" customHeight="1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2.75" customHeight="1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2.75" customHeight="1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2.75" customHeight="1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2.75" customHeight="1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2.75" customHeight="1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2.75" customHeight="1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2.75" customHeight="1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2.75" customHeight="1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2.75" customHeight="1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2.75" customHeight="1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2.75" customHeight="1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2.75" customHeight="1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2.75" customHeight="1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2.75" customHeight="1" x14ac:dyDescent="0.2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2.75" customHeight="1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.75" customHeight="1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.75" customHeight="1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2.7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2.75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2.75" customHeight="1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2.7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.75" customHeight="1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.75" customHeight="1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2.75" customHeight="1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2.75" customHeight="1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2.75" customHeight="1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2.75" customHeight="1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2.75" customHeight="1" x14ac:dyDescent="0.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2.75" customHeight="1" x14ac:dyDescent="0.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2.75" customHeight="1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2.75" customHeight="1" x14ac:dyDescent="0.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2.75" customHeight="1" x14ac:dyDescent="0.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2.75" customHeight="1" x14ac:dyDescent="0.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2.75" customHeight="1" x14ac:dyDescent="0.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2.75" customHeight="1" x14ac:dyDescent="0.2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2.75" customHeight="1" x14ac:dyDescent="0.2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2.75" customHeight="1" x14ac:dyDescent="0.2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2.75" customHeight="1" x14ac:dyDescent="0.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2.75" customHeight="1" x14ac:dyDescent="0.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2.75" customHeight="1" x14ac:dyDescent="0.2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2.75" customHeight="1" x14ac:dyDescent="0.2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2.75" customHeight="1" x14ac:dyDescent="0.2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2.75" customHeight="1" x14ac:dyDescent="0.2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.75" customHeight="1" x14ac:dyDescent="0.2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.75" customHeight="1" x14ac:dyDescent="0.2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.75" customHeight="1" x14ac:dyDescent="0.2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.75" customHeight="1" x14ac:dyDescent="0.2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2.75" customHeight="1" x14ac:dyDescent="0.2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2.75" customHeight="1" x14ac:dyDescent="0.2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2.75" customHeight="1" x14ac:dyDescent="0.2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2.75" customHeight="1" x14ac:dyDescent="0.2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2.75" customHeight="1" x14ac:dyDescent="0.2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2.75" customHeight="1" x14ac:dyDescent="0.2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 customHeight="1" x14ac:dyDescent="0.2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2.75" customHeight="1" x14ac:dyDescent="0.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2.75" customHeight="1" x14ac:dyDescent="0.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.75" customHeight="1" x14ac:dyDescent="0.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.75" customHeight="1" x14ac:dyDescent="0.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.75" customHeight="1" x14ac:dyDescent="0.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.75" customHeight="1" x14ac:dyDescent="0.2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.75" customHeight="1" x14ac:dyDescent="0.2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.75" customHeight="1" x14ac:dyDescent="0.2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.75" customHeight="1" x14ac:dyDescent="0.2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.75" customHeight="1" x14ac:dyDescent="0.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.75" customHeight="1" x14ac:dyDescent="0.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.75" customHeight="1" x14ac:dyDescent="0.2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.75" customHeight="1" x14ac:dyDescent="0.2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.75" customHeight="1" x14ac:dyDescent="0.2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.75" customHeight="1" x14ac:dyDescent="0.2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.75" customHeight="1" x14ac:dyDescent="0.2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.75" customHeight="1" x14ac:dyDescent="0.2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.75" customHeight="1" x14ac:dyDescent="0.2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.75" customHeight="1" x14ac:dyDescent="0.2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.75" customHeight="1" x14ac:dyDescent="0.2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.75" customHeight="1" x14ac:dyDescent="0.2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.75" customHeight="1" x14ac:dyDescent="0.2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.75" customHeight="1" x14ac:dyDescent="0.2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.75" customHeight="1" x14ac:dyDescent="0.2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.75" customHeight="1" x14ac:dyDescent="0.2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.75" customHeight="1" x14ac:dyDescent="0.2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.75" customHeight="1" x14ac:dyDescent="0.2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.75" customHeight="1" x14ac:dyDescent="0.2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.75" customHeight="1" x14ac:dyDescent="0.2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.75" customHeight="1" x14ac:dyDescent="0.2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.75" customHeight="1" x14ac:dyDescent="0.2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.75" customHeight="1" x14ac:dyDescent="0.2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.75" customHeight="1" x14ac:dyDescent="0.2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.75" customHeight="1" x14ac:dyDescent="0.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.75" customHeight="1" x14ac:dyDescent="0.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.75" customHeight="1" x14ac:dyDescent="0.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.75" customHeight="1" x14ac:dyDescent="0.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.75" customHeight="1" x14ac:dyDescent="0.2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.75" customHeight="1" x14ac:dyDescent="0.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.75" customHeight="1" x14ac:dyDescent="0.2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.75" customHeight="1" x14ac:dyDescent="0.2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.75" customHeight="1" x14ac:dyDescent="0.2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.75" customHeight="1" x14ac:dyDescent="0.2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.75" customHeight="1" x14ac:dyDescent="0.2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.75" customHeight="1" x14ac:dyDescent="0.2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.75" customHeight="1" x14ac:dyDescent="0.2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.75" customHeight="1" x14ac:dyDescent="0.2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.75" customHeight="1" x14ac:dyDescent="0.2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.75" customHeight="1" x14ac:dyDescent="0.2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.75" customHeight="1" x14ac:dyDescent="0.2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.75" customHeight="1" x14ac:dyDescent="0.2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.75" customHeight="1" x14ac:dyDescent="0.2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.75" customHeight="1" x14ac:dyDescent="0.2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.75" customHeight="1" x14ac:dyDescent="0.2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.75" customHeight="1" x14ac:dyDescent="0.2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.75" customHeight="1" x14ac:dyDescent="0.2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.75" customHeight="1" x14ac:dyDescent="0.2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.75" customHeight="1" x14ac:dyDescent="0.2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.75" customHeight="1" x14ac:dyDescent="0.2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.75" customHeight="1" x14ac:dyDescent="0.2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.75" customHeight="1" x14ac:dyDescent="0.2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.75" customHeight="1" x14ac:dyDescent="0.2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.75" customHeight="1" x14ac:dyDescent="0.2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.75" customHeight="1" x14ac:dyDescent="0.2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.75" customHeight="1" x14ac:dyDescent="0.2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.75" customHeight="1" x14ac:dyDescent="0.2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.75" customHeight="1" x14ac:dyDescent="0.2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.75" customHeight="1" x14ac:dyDescent="0.2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.75" customHeight="1" x14ac:dyDescent="0.2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.75" customHeight="1" x14ac:dyDescent="0.2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.75" customHeight="1" x14ac:dyDescent="0.2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.75" customHeight="1" x14ac:dyDescent="0.2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.75" customHeight="1" x14ac:dyDescent="0.2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.75" customHeight="1" x14ac:dyDescent="0.2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.75" customHeight="1" x14ac:dyDescent="0.2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.75" customHeight="1" x14ac:dyDescent="0.2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.75" customHeight="1" x14ac:dyDescent="0.2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.75" customHeight="1" x14ac:dyDescent="0.2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.75" customHeight="1" x14ac:dyDescent="0.2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.75" customHeight="1" x14ac:dyDescent="0.2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.75" customHeight="1" x14ac:dyDescent="0.2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.75" customHeight="1" x14ac:dyDescent="0.2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.75" customHeight="1" x14ac:dyDescent="0.2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.75" customHeight="1" x14ac:dyDescent="0.2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.75" customHeight="1" x14ac:dyDescent="0.2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.75" customHeight="1" x14ac:dyDescent="0.2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.75" customHeight="1" x14ac:dyDescent="0.2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.75" customHeight="1" x14ac:dyDescent="0.2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.75" customHeight="1" x14ac:dyDescent="0.2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.75" customHeight="1" x14ac:dyDescent="0.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.75" customHeight="1" x14ac:dyDescent="0.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.75" customHeight="1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.75" customHeight="1" x14ac:dyDescent="0.2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.75" customHeight="1" x14ac:dyDescent="0.2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.75" customHeight="1" x14ac:dyDescent="0.2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.75" customHeight="1" x14ac:dyDescent="0.2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.75" customHeight="1" x14ac:dyDescent="0.2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.75" customHeight="1" x14ac:dyDescent="0.2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.75" customHeight="1" x14ac:dyDescent="0.2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.75" customHeight="1" x14ac:dyDescent="0.2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.75" customHeight="1" x14ac:dyDescent="0.2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.75" customHeight="1" x14ac:dyDescent="0.2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.75" customHeight="1" x14ac:dyDescent="0.2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.75" customHeight="1" x14ac:dyDescent="0.2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.75" customHeight="1" x14ac:dyDescent="0.2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.75" customHeight="1" x14ac:dyDescent="0.2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.75" customHeight="1" x14ac:dyDescent="0.2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.75" customHeight="1" x14ac:dyDescent="0.2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.75" customHeight="1" x14ac:dyDescent="0.2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.75" customHeight="1" x14ac:dyDescent="0.2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.75" customHeight="1" x14ac:dyDescent="0.2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.75" customHeight="1" x14ac:dyDescent="0.2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.75" customHeight="1" x14ac:dyDescent="0.2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.75" customHeight="1" x14ac:dyDescent="0.2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.75" customHeight="1" x14ac:dyDescent="0.2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.75" customHeight="1" x14ac:dyDescent="0.2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.75" customHeight="1" x14ac:dyDescent="0.2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.75" customHeight="1" x14ac:dyDescent="0.2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.75" customHeight="1" x14ac:dyDescent="0.2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.75" customHeight="1" x14ac:dyDescent="0.2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.75" customHeight="1" x14ac:dyDescent="0.2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.75" customHeight="1" x14ac:dyDescent="0.2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.75" customHeight="1" x14ac:dyDescent="0.2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.75" customHeight="1" x14ac:dyDescent="0.2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.75" customHeight="1" x14ac:dyDescent="0.2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.75" customHeight="1" x14ac:dyDescent="0.2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.75" customHeight="1" x14ac:dyDescent="0.2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.75" customHeight="1" x14ac:dyDescent="0.2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.75" customHeight="1" x14ac:dyDescent="0.2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.75" customHeight="1" x14ac:dyDescent="0.2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.75" customHeight="1" x14ac:dyDescent="0.2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.75" customHeight="1" x14ac:dyDescent="0.2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.75" customHeight="1" x14ac:dyDescent="0.2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.75" customHeight="1" x14ac:dyDescent="0.2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.75" customHeight="1" x14ac:dyDescent="0.2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.75" customHeight="1" x14ac:dyDescent="0.2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.75" customHeight="1" x14ac:dyDescent="0.2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.75" customHeight="1" x14ac:dyDescent="0.2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.75" customHeight="1" x14ac:dyDescent="0.2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.75" customHeight="1" x14ac:dyDescent="0.2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.75" customHeight="1" x14ac:dyDescent="0.2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.75" customHeight="1" x14ac:dyDescent="0.2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.75" customHeight="1" x14ac:dyDescent="0.2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.75" customHeight="1" x14ac:dyDescent="0.2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.75" customHeight="1" x14ac:dyDescent="0.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.75" customHeight="1" x14ac:dyDescent="0.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.75" customHeight="1" x14ac:dyDescent="0.2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.75" customHeight="1" x14ac:dyDescent="0.2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.75" customHeight="1" x14ac:dyDescent="0.2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.75" customHeight="1" x14ac:dyDescent="0.2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.75" customHeight="1" x14ac:dyDescent="0.2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.75" customHeight="1" x14ac:dyDescent="0.2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.75" customHeight="1" x14ac:dyDescent="0.2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.75" customHeight="1" x14ac:dyDescent="0.2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.75" customHeight="1" x14ac:dyDescent="0.2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.75" customHeight="1" x14ac:dyDescent="0.2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.75" customHeight="1" x14ac:dyDescent="0.2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.75" customHeight="1" x14ac:dyDescent="0.2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.75" customHeight="1" x14ac:dyDescent="0.2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.75" customHeight="1" x14ac:dyDescent="0.2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.75" customHeight="1" x14ac:dyDescent="0.2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.75" customHeight="1" x14ac:dyDescent="0.2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.75" customHeight="1" x14ac:dyDescent="0.2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.75" customHeight="1" x14ac:dyDescent="0.2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.75" customHeight="1" x14ac:dyDescent="0.2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.75" customHeight="1" x14ac:dyDescent="0.2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.75" customHeight="1" x14ac:dyDescent="0.2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.75" customHeight="1" x14ac:dyDescent="0.2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.75" customHeight="1" x14ac:dyDescent="0.2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.75" customHeight="1" x14ac:dyDescent="0.2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.75" customHeight="1" x14ac:dyDescent="0.2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.75" customHeight="1" x14ac:dyDescent="0.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.75" customHeight="1" x14ac:dyDescent="0.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.75" customHeight="1" x14ac:dyDescent="0.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.75" customHeight="1" x14ac:dyDescent="0.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.75" customHeight="1" x14ac:dyDescent="0.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.75" customHeight="1" x14ac:dyDescent="0.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.75" customHeight="1" x14ac:dyDescent="0.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.75" customHeight="1" x14ac:dyDescent="0.2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.75" customHeight="1" x14ac:dyDescent="0.2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.75" customHeight="1" x14ac:dyDescent="0.2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.75" customHeight="1" x14ac:dyDescent="0.2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.75" customHeight="1" x14ac:dyDescent="0.2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.75" customHeight="1" x14ac:dyDescent="0.2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.75" customHeight="1" x14ac:dyDescent="0.2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.75" customHeight="1" x14ac:dyDescent="0.2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.75" customHeight="1" x14ac:dyDescent="0.2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.75" customHeight="1" x14ac:dyDescent="0.2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.75" customHeight="1" x14ac:dyDescent="0.2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.75" customHeight="1" x14ac:dyDescent="0.2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.75" customHeight="1" x14ac:dyDescent="0.2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.75" customHeight="1" x14ac:dyDescent="0.2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.75" customHeight="1" x14ac:dyDescent="0.2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.75" customHeight="1" x14ac:dyDescent="0.2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.75" customHeight="1" x14ac:dyDescent="0.2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.75" customHeight="1" x14ac:dyDescent="0.2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.75" customHeight="1" x14ac:dyDescent="0.2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.75" customHeight="1" x14ac:dyDescent="0.2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.75" customHeight="1" x14ac:dyDescent="0.2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.75" customHeight="1" x14ac:dyDescent="0.2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.75" customHeight="1" x14ac:dyDescent="0.2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.75" customHeight="1" x14ac:dyDescent="0.2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2.75" customHeight="1" x14ac:dyDescent="0.2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2.75" customHeight="1" x14ac:dyDescent="0.2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2.75" customHeight="1" x14ac:dyDescent="0.2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2.75" customHeight="1" x14ac:dyDescent="0.2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2.75" customHeight="1" x14ac:dyDescent="0.2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2.75" customHeight="1" x14ac:dyDescent="0.2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2.75" customHeight="1" x14ac:dyDescent="0.2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2.75" customHeight="1" x14ac:dyDescent="0.2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2.75" customHeight="1" x14ac:dyDescent="0.2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2.75" customHeight="1" x14ac:dyDescent="0.2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2.75" customHeight="1" x14ac:dyDescent="0.2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2.75" customHeight="1" x14ac:dyDescent="0.2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2.75" customHeight="1" x14ac:dyDescent="0.2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2.75" customHeight="1" x14ac:dyDescent="0.2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2.75" customHeight="1" x14ac:dyDescent="0.2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2.75" customHeight="1" x14ac:dyDescent="0.2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2.75" customHeight="1" x14ac:dyDescent="0.2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2.75" customHeight="1" x14ac:dyDescent="0.2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2.75" customHeight="1" x14ac:dyDescent="0.2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2.75" customHeight="1" x14ac:dyDescent="0.2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2.75" customHeight="1" x14ac:dyDescent="0.2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2.75" customHeight="1" x14ac:dyDescent="0.2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2.75" customHeight="1" x14ac:dyDescent="0.2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2.75" customHeight="1" x14ac:dyDescent="0.2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2.75" customHeight="1" x14ac:dyDescent="0.2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2.75" customHeight="1" x14ac:dyDescent="0.2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2.75" customHeight="1" x14ac:dyDescent="0.2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2.75" customHeight="1" x14ac:dyDescent="0.2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2.75" customHeight="1" x14ac:dyDescent="0.2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2.75" customHeight="1" x14ac:dyDescent="0.2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2.75" customHeight="1" x14ac:dyDescent="0.2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2.75" customHeight="1" x14ac:dyDescent="0.2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2.75" customHeight="1" x14ac:dyDescent="0.2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2.75" customHeight="1" x14ac:dyDescent="0.2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2.75" customHeight="1" x14ac:dyDescent="0.2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2.75" customHeight="1" x14ac:dyDescent="0.2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2.75" customHeight="1" x14ac:dyDescent="0.2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2.75" customHeight="1" x14ac:dyDescent="0.2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2.75" customHeight="1" x14ac:dyDescent="0.2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2.75" customHeight="1" x14ac:dyDescent="0.2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2.75" customHeight="1" x14ac:dyDescent="0.2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2.75" customHeight="1" x14ac:dyDescent="0.2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2.75" customHeight="1" x14ac:dyDescent="0.2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2.75" customHeight="1" x14ac:dyDescent="0.2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2.75" customHeight="1" x14ac:dyDescent="0.2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2.75" customHeight="1" x14ac:dyDescent="0.2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2.75" customHeight="1" x14ac:dyDescent="0.2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2.75" customHeight="1" x14ac:dyDescent="0.2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2.75" customHeight="1" x14ac:dyDescent="0.2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2.75" customHeight="1" x14ac:dyDescent="0.2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2.75" customHeight="1" x14ac:dyDescent="0.2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2.75" customHeight="1" x14ac:dyDescent="0.2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2.75" customHeight="1" x14ac:dyDescent="0.2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2.75" customHeight="1" x14ac:dyDescent="0.2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2.75" customHeight="1" x14ac:dyDescent="0.2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2.75" customHeight="1" x14ac:dyDescent="0.2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2.75" customHeight="1" x14ac:dyDescent="0.2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2.75" customHeight="1" x14ac:dyDescent="0.2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2.75" customHeight="1" x14ac:dyDescent="0.2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2.75" customHeight="1" x14ac:dyDescent="0.2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2.75" customHeight="1" x14ac:dyDescent="0.2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2.75" customHeight="1" x14ac:dyDescent="0.2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2.75" customHeight="1" x14ac:dyDescent="0.2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2.75" customHeight="1" x14ac:dyDescent="0.2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2.75" customHeight="1" x14ac:dyDescent="0.2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2.75" customHeight="1" x14ac:dyDescent="0.2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2.75" customHeight="1" x14ac:dyDescent="0.2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2.75" customHeight="1" x14ac:dyDescent="0.2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2.75" customHeight="1" x14ac:dyDescent="0.2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2.75" customHeight="1" x14ac:dyDescent="0.2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2.75" customHeight="1" x14ac:dyDescent="0.2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2.75" customHeight="1" x14ac:dyDescent="0.2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2.75" customHeight="1" x14ac:dyDescent="0.2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2.75" customHeight="1" x14ac:dyDescent="0.2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2.75" customHeight="1" x14ac:dyDescent="0.2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2.75" customHeight="1" x14ac:dyDescent="0.2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2.75" customHeight="1" x14ac:dyDescent="0.2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2.75" customHeight="1" x14ac:dyDescent="0.2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2.75" customHeight="1" x14ac:dyDescent="0.2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2.75" customHeight="1" x14ac:dyDescent="0.2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2.75" customHeight="1" x14ac:dyDescent="0.2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2.75" customHeight="1" x14ac:dyDescent="0.2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2.75" customHeight="1" x14ac:dyDescent="0.2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2.75" customHeight="1" x14ac:dyDescent="0.2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2.75" customHeight="1" x14ac:dyDescent="0.2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2.75" customHeight="1" x14ac:dyDescent="0.2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2.75" customHeight="1" x14ac:dyDescent="0.2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2.75" customHeight="1" x14ac:dyDescent="0.2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2.75" customHeight="1" x14ac:dyDescent="0.2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2.75" customHeight="1" x14ac:dyDescent="0.2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2.75" customHeight="1" x14ac:dyDescent="0.2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2.75" customHeight="1" x14ac:dyDescent="0.2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2.75" customHeight="1" x14ac:dyDescent="0.2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2.75" customHeight="1" x14ac:dyDescent="0.2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2.75" customHeight="1" x14ac:dyDescent="0.2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2.75" customHeight="1" x14ac:dyDescent="0.2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2.75" customHeight="1" x14ac:dyDescent="0.2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2.75" customHeight="1" x14ac:dyDescent="0.2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2.75" customHeight="1" x14ac:dyDescent="0.2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2.75" customHeight="1" x14ac:dyDescent="0.2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2.75" customHeight="1" x14ac:dyDescent="0.2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2.75" customHeight="1" x14ac:dyDescent="0.2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2.75" customHeight="1" x14ac:dyDescent="0.2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2.75" customHeight="1" x14ac:dyDescent="0.2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2.75" customHeight="1" x14ac:dyDescent="0.2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2.75" customHeight="1" x14ac:dyDescent="0.2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2.75" customHeight="1" x14ac:dyDescent="0.2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2.75" customHeight="1" x14ac:dyDescent="0.2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2.75" customHeight="1" x14ac:dyDescent="0.2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2.75" customHeight="1" x14ac:dyDescent="0.2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2.75" customHeight="1" x14ac:dyDescent="0.2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2.75" customHeight="1" x14ac:dyDescent="0.2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2.75" customHeight="1" x14ac:dyDescent="0.2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2.75" customHeight="1" x14ac:dyDescent="0.2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2.75" customHeight="1" x14ac:dyDescent="0.2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2.75" customHeight="1" x14ac:dyDescent="0.2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2.75" customHeight="1" x14ac:dyDescent="0.2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2.75" customHeight="1" x14ac:dyDescent="0.2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2.75" customHeight="1" x14ac:dyDescent="0.2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2.75" customHeight="1" x14ac:dyDescent="0.2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2.75" customHeight="1" x14ac:dyDescent="0.2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2.75" customHeight="1" x14ac:dyDescent="0.2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2.75" customHeight="1" x14ac:dyDescent="0.2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2.75" customHeight="1" x14ac:dyDescent="0.2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2.75" customHeight="1" x14ac:dyDescent="0.2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2.75" customHeight="1" x14ac:dyDescent="0.2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2.75" customHeight="1" x14ac:dyDescent="0.2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2.75" customHeight="1" x14ac:dyDescent="0.2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2.75" customHeight="1" x14ac:dyDescent="0.2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2.75" customHeight="1" x14ac:dyDescent="0.2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2.75" customHeight="1" x14ac:dyDescent="0.2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2.75" customHeight="1" x14ac:dyDescent="0.2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2.75" customHeight="1" x14ac:dyDescent="0.2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2.75" customHeight="1" x14ac:dyDescent="0.2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2.75" customHeight="1" x14ac:dyDescent="0.2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2.75" customHeight="1" x14ac:dyDescent="0.2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2.75" customHeight="1" x14ac:dyDescent="0.2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2.75" customHeight="1" x14ac:dyDescent="0.2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2.75" customHeight="1" x14ac:dyDescent="0.2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2.75" customHeight="1" x14ac:dyDescent="0.2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2.75" customHeight="1" x14ac:dyDescent="0.2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2.75" customHeight="1" x14ac:dyDescent="0.2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2.75" customHeight="1" x14ac:dyDescent="0.2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2.75" customHeight="1" x14ac:dyDescent="0.2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2.75" customHeight="1" x14ac:dyDescent="0.2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2.75" customHeight="1" x14ac:dyDescent="0.2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2.75" customHeight="1" x14ac:dyDescent="0.2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2.75" customHeight="1" x14ac:dyDescent="0.2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2.75" customHeight="1" x14ac:dyDescent="0.2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2.75" customHeight="1" x14ac:dyDescent="0.2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2.75" customHeight="1" x14ac:dyDescent="0.2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2.75" customHeight="1" x14ac:dyDescent="0.2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2.75" customHeight="1" x14ac:dyDescent="0.2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2.75" customHeight="1" x14ac:dyDescent="0.2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2.75" customHeight="1" x14ac:dyDescent="0.2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2.75" customHeight="1" x14ac:dyDescent="0.2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2.75" customHeight="1" x14ac:dyDescent="0.2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2.75" customHeight="1" x14ac:dyDescent="0.2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2.75" customHeight="1" x14ac:dyDescent="0.2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2.75" customHeight="1" x14ac:dyDescent="0.2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2.75" customHeight="1" x14ac:dyDescent="0.2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2.75" customHeight="1" x14ac:dyDescent="0.2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2.75" customHeight="1" x14ac:dyDescent="0.2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2.75" customHeight="1" x14ac:dyDescent="0.2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2.75" customHeight="1" x14ac:dyDescent="0.2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2.75" customHeight="1" x14ac:dyDescent="0.2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2.75" customHeight="1" x14ac:dyDescent="0.2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2.75" customHeight="1" x14ac:dyDescent="0.2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2.75" customHeight="1" x14ac:dyDescent="0.2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2.75" customHeight="1" x14ac:dyDescent="0.2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2.75" customHeight="1" x14ac:dyDescent="0.2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2.75" customHeight="1" x14ac:dyDescent="0.2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2.75" customHeight="1" x14ac:dyDescent="0.2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2.75" customHeight="1" x14ac:dyDescent="0.2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2.75" customHeight="1" x14ac:dyDescent="0.2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2.75" customHeight="1" x14ac:dyDescent="0.2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2.75" customHeight="1" x14ac:dyDescent="0.2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2.75" customHeight="1" x14ac:dyDescent="0.2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2.75" customHeight="1" x14ac:dyDescent="0.2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2.75" customHeight="1" x14ac:dyDescent="0.2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2.75" customHeight="1" x14ac:dyDescent="0.2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2.75" customHeight="1" x14ac:dyDescent="0.2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2.75" customHeight="1" x14ac:dyDescent="0.2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2.75" customHeight="1" x14ac:dyDescent="0.2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2.75" customHeight="1" x14ac:dyDescent="0.2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2.75" customHeight="1" x14ac:dyDescent="0.2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2.75" customHeight="1" x14ac:dyDescent="0.2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2.75" customHeight="1" x14ac:dyDescent="0.2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2.75" customHeight="1" x14ac:dyDescent="0.2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2.75" customHeight="1" x14ac:dyDescent="0.2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2.75" customHeight="1" x14ac:dyDescent="0.2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2.75" customHeight="1" x14ac:dyDescent="0.2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2.75" customHeight="1" x14ac:dyDescent="0.2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2.75" customHeight="1" x14ac:dyDescent="0.2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2.75" customHeight="1" x14ac:dyDescent="0.2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2.75" customHeight="1" x14ac:dyDescent="0.2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2.75" customHeight="1" x14ac:dyDescent="0.2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2.75" customHeight="1" x14ac:dyDescent="0.2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2.75" customHeight="1" x14ac:dyDescent="0.2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2.75" customHeight="1" x14ac:dyDescent="0.2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2.75" customHeight="1" x14ac:dyDescent="0.2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2.75" customHeight="1" x14ac:dyDescent="0.2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2.75" customHeight="1" x14ac:dyDescent="0.2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2.75" customHeight="1" x14ac:dyDescent="0.2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2.75" customHeight="1" x14ac:dyDescent="0.2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2.75" customHeight="1" x14ac:dyDescent="0.2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2.75" customHeight="1" x14ac:dyDescent="0.2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2.75" customHeight="1" x14ac:dyDescent="0.2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2.75" customHeight="1" x14ac:dyDescent="0.2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2.75" customHeight="1" x14ac:dyDescent="0.2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2.75" customHeight="1" x14ac:dyDescent="0.2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2.75" customHeight="1" x14ac:dyDescent="0.2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2.75" customHeight="1" x14ac:dyDescent="0.2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2.75" customHeight="1" x14ac:dyDescent="0.2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2.75" customHeight="1" x14ac:dyDescent="0.2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2.75" customHeight="1" x14ac:dyDescent="0.2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2.75" customHeight="1" x14ac:dyDescent="0.2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2.75" customHeight="1" x14ac:dyDescent="0.2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2.75" customHeight="1" x14ac:dyDescent="0.2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2.75" customHeight="1" x14ac:dyDescent="0.2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2.75" customHeight="1" x14ac:dyDescent="0.2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2.75" customHeight="1" x14ac:dyDescent="0.2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2.75" customHeight="1" x14ac:dyDescent="0.2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2.75" customHeight="1" x14ac:dyDescent="0.2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2.75" customHeight="1" x14ac:dyDescent="0.2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2.75" customHeight="1" x14ac:dyDescent="0.2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2.75" customHeight="1" x14ac:dyDescent="0.2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2.75" customHeight="1" x14ac:dyDescent="0.2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2.75" customHeight="1" x14ac:dyDescent="0.2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2.75" customHeight="1" x14ac:dyDescent="0.2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2.75" customHeight="1" x14ac:dyDescent="0.2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2.75" customHeight="1" x14ac:dyDescent="0.2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2.75" customHeight="1" x14ac:dyDescent="0.2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2.75" customHeight="1" x14ac:dyDescent="0.2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2.75" customHeight="1" x14ac:dyDescent="0.2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2.75" customHeight="1" x14ac:dyDescent="0.2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2.75" customHeight="1" x14ac:dyDescent="0.2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2.75" customHeight="1" x14ac:dyDescent="0.2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2.75" customHeight="1" x14ac:dyDescent="0.2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2.75" customHeight="1" x14ac:dyDescent="0.2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2.75" customHeight="1" x14ac:dyDescent="0.2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2.75" customHeight="1" x14ac:dyDescent="0.2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2.75" customHeight="1" x14ac:dyDescent="0.2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2.75" customHeight="1" x14ac:dyDescent="0.2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2.75" customHeight="1" x14ac:dyDescent="0.2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2.75" customHeight="1" x14ac:dyDescent="0.2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2.75" customHeight="1" x14ac:dyDescent="0.2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2.75" customHeight="1" x14ac:dyDescent="0.2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2.75" customHeight="1" x14ac:dyDescent="0.2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2.75" customHeight="1" x14ac:dyDescent="0.2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2.75" customHeight="1" x14ac:dyDescent="0.2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2.75" customHeight="1" x14ac:dyDescent="0.2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2.75" customHeight="1" x14ac:dyDescent="0.2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2.75" customHeight="1" x14ac:dyDescent="0.2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2.75" customHeight="1" x14ac:dyDescent="0.2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2.75" customHeight="1" x14ac:dyDescent="0.2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2.75" customHeight="1" x14ac:dyDescent="0.2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2.75" customHeight="1" x14ac:dyDescent="0.2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2.75" customHeight="1" x14ac:dyDescent="0.2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2.75" customHeight="1" x14ac:dyDescent="0.2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2.75" customHeight="1" x14ac:dyDescent="0.2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2.75" customHeight="1" x14ac:dyDescent="0.2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2.75" customHeight="1" x14ac:dyDescent="0.2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2.75" customHeight="1" x14ac:dyDescent="0.2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2.75" customHeight="1" x14ac:dyDescent="0.2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2.75" customHeight="1" x14ac:dyDescent="0.2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2.75" customHeight="1" x14ac:dyDescent="0.2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2.75" customHeight="1" x14ac:dyDescent="0.2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2.75" customHeight="1" x14ac:dyDescent="0.2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2.75" customHeight="1" x14ac:dyDescent="0.2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2.75" customHeight="1" x14ac:dyDescent="0.2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2.75" customHeight="1" x14ac:dyDescent="0.2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2.75" customHeight="1" x14ac:dyDescent="0.2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2.75" customHeight="1" x14ac:dyDescent="0.2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2.75" customHeight="1" x14ac:dyDescent="0.2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2.75" customHeight="1" x14ac:dyDescent="0.2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2.75" customHeight="1" x14ac:dyDescent="0.2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2.75" customHeight="1" x14ac:dyDescent="0.2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2.75" customHeight="1" x14ac:dyDescent="0.2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2.75" customHeight="1" x14ac:dyDescent="0.2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2.75" customHeight="1" x14ac:dyDescent="0.2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2.75" customHeight="1" x14ac:dyDescent="0.2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2.75" customHeight="1" x14ac:dyDescent="0.2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2.75" customHeight="1" x14ac:dyDescent="0.2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2.75" customHeight="1" x14ac:dyDescent="0.2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2.75" customHeight="1" x14ac:dyDescent="0.2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2.75" customHeight="1" x14ac:dyDescent="0.2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2.75" customHeight="1" x14ac:dyDescent="0.2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2.75" customHeight="1" x14ac:dyDescent="0.2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2.75" customHeight="1" x14ac:dyDescent="0.2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2.75" customHeight="1" x14ac:dyDescent="0.2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2.75" customHeight="1" x14ac:dyDescent="0.2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2.75" customHeight="1" x14ac:dyDescent="0.2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2.75" customHeight="1" x14ac:dyDescent="0.2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2.75" customHeight="1" x14ac:dyDescent="0.2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2.75" customHeight="1" x14ac:dyDescent="0.2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2.75" customHeight="1" x14ac:dyDescent="0.2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2.75" customHeight="1" x14ac:dyDescent="0.2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2.75" customHeight="1" x14ac:dyDescent="0.2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2.75" customHeight="1" x14ac:dyDescent="0.2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2.75" customHeight="1" x14ac:dyDescent="0.2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2.75" customHeight="1" x14ac:dyDescent="0.2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2.75" customHeight="1" x14ac:dyDescent="0.2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2.75" customHeight="1" x14ac:dyDescent="0.2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2.75" customHeight="1" x14ac:dyDescent="0.2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2.75" customHeight="1" x14ac:dyDescent="0.2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2.75" customHeight="1" x14ac:dyDescent="0.2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2.75" customHeight="1" x14ac:dyDescent="0.2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2.75" customHeight="1" x14ac:dyDescent="0.2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2.75" customHeight="1" x14ac:dyDescent="0.2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2.75" customHeight="1" x14ac:dyDescent="0.2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2.75" customHeight="1" x14ac:dyDescent="0.2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2.75" customHeight="1" x14ac:dyDescent="0.2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2.75" customHeight="1" x14ac:dyDescent="0.2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2.75" customHeight="1" x14ac:dyDescent="0.2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2.75" customHeight="1" x14ac:dyDescent="0.2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2.75" customHeight="1" x14ac:dyDescent="0.2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2.75" customHeight="1" x14ac:dyDescent="0.2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2.75" customHeight="1" x14ac:dyDescent="0.2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2.75" customHeight="1" x14ac:dyDescent="0.2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2.75" customHeight="1" x14ac:dyDescent="0.2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2.75" customHeight="1" x14ac:dyDescent="0.2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2.75" customHeight="1" x14ac:dyDescent="0.2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2.75" customHeight="1" x14ac:dyDescent="0.2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2.75" customHeight="1" x14ac:dyDescent="0.2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2.75" customHeight="1" x14ac:dyDescent="0.2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2.75" customHeight="1" x14ac:dyDescent="0.2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2.75" customHeight="1" x14ac:dyDescent="0.2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2.75" customHeight="1" x14ac:dyDescent="0.2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2.75" customHeight="1" x14ac:dyDescent="0.2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2.75" customHeight="1" x14ac:dyDescent="0.2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2.75" customHeight="1" x14ac:dyDescent="0.2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2.75" customHeight="1" x14ac:dyDescent="0.2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2.75" customHeight="1" x14ac:dyDescent="0.2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2.75" customHeight="1" x14ac:dyDescent="0.2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2.75" customHeight="1" x14ac:dyDescent="0.2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2.75" customHeight="1" x14ac:dyDescent="0.2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2.75" customHeight="1" x14ac:dyDescent="0.2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2.75" customHeight="1" x14ac:dyDescent="0.2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2.75" customHeight="1" x14ac:dyDescent="0.2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2.75" customHeight="1" x14ac:dyDescent="0.2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2.75" customHeight="1" x14ac:dyDescent="0.2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2.75" customHeight="1" x14ac:dyDescent="0.2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2.75" customHeight="1" x14ac:dyDescent="0.2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2.75" customHeight="1" x14ac:dyDescent="0.2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2.75" customHeight="1" x14ac:dyDescent="0.2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2.75" customHeight="1" x14ac:dyDescent="0.2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2.75" customHeight="1" x14ac:dyDescent="0.2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2.75" customHeight="1" x14ac:dyDescent="0.2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2.75" customHeight="1" x14ac:dyDescent="0.2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2.75" customHeight="1" x14ac:dyDescent="0.2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2.75" customHeight="1" x14ac:dyDescent="0.2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2.75" customHeight="1" x14ac:dyDescent="0.2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2.75" customHeight="1" x14ac:dyDescent="0.2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2.75" customHeight="1" x14ac:dyDescent="0.2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2.75" customHeight="1" x14ac:dyDescent="0.2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2.75" customHeight="1" x14ac:dyDescent="0.2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2.75" customHeight="1" x14ac:dyDescent="0.2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2.75" customHeight="1" x14ac:dyDescent="0.2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2.75" customHeight="1" x14ac:dyDescent="0.2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2.75" customHeight="1" x14ac:dyDescent="0.2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2.75" customHeight="1" x14ac:dyDescent="0.2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2.75" customHeight="1" x14ac:dyDescent="0.2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2.75" customHeight="1" x14ac:dyDescent="0.2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2.75" customHeight="1" x14ac:dyDescent="0.2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2.75" customHeight="1" x14ac:dyDescent="0.2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2.75" customHeight="1" x14ac:dyDescent="0.2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2.75" customHeight="1" x14ac:dyDescent="0.2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2.75" customHeight="1" x14ac:dyDescent="0.2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2.75" customHeight="1" x14ac:dyDescent="0.2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2.75" customHeight="1" x14ac:dyDescent="0.2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2.75" customHeight="1" x14ac:dyDescent="0.2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2.75" customHeight="1" x14ac:dyDescent="0.2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2.75" customHeight="1" x14ac:dyDescent="0.2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2.75" customHeight="1" x14ac:dyDescent="0.2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2.75" customHeight="1" x14ac:dyDescent="0.2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2.75" customHeight="1" x14ac:dyDescent="0.2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2.75" customHeight="1" x14ac:dyDescent="0.2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2.75" customHeight="1" x14ac:dyDescent="0.2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2.75" customHeight="1" x14ac:dyDescent="0.2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2.75" customHeight="1" x14ac:dyDescent="0.2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2.75" customHeight="1" x14ac:dyDescent="0.2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2.75" customHeight="1" x14ac:dyDescent="0.2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2.75" customHeight="1" x14ac:dyDescent="0.2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2.75" customHeight="1" x14ac:dyDescent="0.2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2.75" customHeight="1" x14ac:dyDescent="0.2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2.75" customHeight="1" x14ac:dyDescent="0.2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2.75" customHeight="1" x14ac:dyDescent="0.2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2.75" customHeight="1" x14ac:dyDescent="0.2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2.75" customHeight="1" x14ac:dyDescent="0.2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2.75" customHeight="1" x14ac:dyDescent="0.2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2.75" customHeight="1" x14ac:dyDescent="0.2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2.75" customHeight="1" x14ac:dyDescent="0.2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2.75" customHeight="1" x14ac:dyDescent="0.2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2.75" customHeight="1" x14ac:dyDescent="0.2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2.75" customHeight="1" x14ac:dyDescent="0.2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2.75" customHeight="1" x14ac:dyDescent="0.2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2.75" customHeight="1" x14ac:dyDescent="0.2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2.75" customHeight="1" x14ac:dyDescent="0.2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2.75" customHeight="1" x14ac:dyDescent="0.2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2.75" customHeight="1" x14ac:dyDescent="0.2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2.75" customHeight="1" x14ac:dyDescent="0.2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2.75" customHeight="1" x14ac:dyDescent="0.2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2.75" customHeight="1" x14ac:dyDescent="0.2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2.75" customHeight="1" x14ac:dyDescent="0.2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2.75" customHeight="1" x14ac:dyDescent="0.2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2.75" customHeight="1" x14ac:dyDescent="0.2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2.75" customHeight="1" x14ac:dyDescent="0.2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2.75" customHeight="1" x14ac:dyDescent="0.2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2.75" customHeight="1" x14ac:dyDescent="0.2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2.75" customHeight="1" x14ac:dyDescent="0.2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2.75" customHeight="1" x14ac:dyDescent="0.2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2.75" customHeight="1" x14ac:dyDescent="0.2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2.75" customHeight="1" x14ac:dyDescent="0.2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2.75" customHeight="1" x14ac:dyDescent="0.2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2.75" customHeight="1" x14ac:dyDescent="0.2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2.75" customHeight="1" x14ac:dyDescent="0.2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2.75" customHeight="1" x14ac:dyDescent="0.2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2.75" customHeight="1" x14ac:dyDescent="0.2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2.75" customHeight="1" x14ac:dyDescent="0.2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2.75" customHeight="1" x14ac:dyDescent="0.2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2.75" customHeight="1" x14ac:dyDescent="0.2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2.75" customHeight="1" x14ac:dyDescent="0.2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2.75" customHeight="1" x14ac:dyDescent="0.2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2.75" customHeight="1" x14ac:dyDescent="0.2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2.75" customHeight="1" x14ac:dyDescent="0.2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2.75" customHeight="1" x14ac:dyDescent="0.2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2.75" customHeight="1" x14ac:dyDescent="0.2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2.75" customHeight="1" x14ac:dyDescent="0.2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2.75" customHeight="1" x14ac:dyDescent="0.2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2.75" customHeight="1" x14ac:dyDescent="0.2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2.75" customHeight="1" x14ac:dyDescent="0.2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2.75" customHeight="1" x14ac:dyDescent="0.2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2.75" customHeight="1" x14ac:dyDescent="0.2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2.75" customHeight="1" x14ac:dyDescent="0.2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2.75" customHeight="1" x14ac:dyDescent="0.2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2.75" customHeight="1" x14ac:dyDescent="0.2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2.75" customHeight="1" x14ac:dyDescent="0.2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2.75" customHeight="1" x14ac:dyDescent="0.2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2.75" customHeight="1" x14ac:dyDescent="0.2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2.75" customHeight="1" x14ac:dyDescent="0.2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2.75" customHeight="1" x14ac:dyDescent="0.2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2.75" customHeight="1" x14ac:dyDescent="0.2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2.75" customHeight="1" x14ac:dyDescent="0.2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2.75" customHeight="1" x14ac:dyDescent="0.2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2.75" customHeight="1" x14ac:dyDescent="0.2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2.75" customHeight="1" x14ac:dyDescent="0.2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2.75" customHeight="1" x14ac:dyDescent="0.2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2.75" customHeight="1" x14ac:dyDescent="0.2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2.75" customHeight="1" x14ac:dyDescent="0.2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2.75" customHeight="1" x14ac:dyDescent="0.2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2.75" customHeight="1" x14ac:dyDescent="0.2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2.75" customHeight="1" x14ac:dyDescent="0.2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2.75" customHeight="1" x14ac:dyDescent="0.2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2.75" customHeight="1" x14ac:dyDescent="0.2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2.75" customHeight="1" x14ac:dyDescent="0.2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2.75" customHeight="1" x14ac:dyDescent="0.2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2.75" customHeight="1" x14ac:dyDescent="0.2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2.75" customHeight="1" x14ac:dyDescent="0.2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2.75" customHeight="1" x14ac:dyDescent="0.2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2.75" customHeight="1" x14ac:dyDescent="0.2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2.75" customHeight="1" x14ac:dyDescent="0.2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2.75" customHeight="1" x14ac:dyDescent="0.2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2.75" customHeight="1" x14ac:dyDescent="0.2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2.75" customHeight="1" x14ac:dyDescent="0.2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2.75" customHeight="1" x14ac:dyDescent="0.2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2.75" customHeight="1" x14ac:dyDescent="0.2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2.75" customHeight="1" x14ac:dyDescent="0.2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2.75" customHeight="1" x14ac:dyDescent="0.2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2.75" customHeight="1" x14ac:dyDescent="0.2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2.75" customHeight="1" x14ac:dyDescent="0.2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2.75" customHeight="1" x14ac:dyDescent="0.2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2.75" customHeight="1" x14ac:dyDescent="0.2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2.75" customHeight="1" x14ac:dyDescent="0.2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2.75" customHeight="1" x14ac:dyDescent="0.2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2.75" customHeight="1" x14ac:dyDescent="0.2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2.75" customHeight="1" x14ac:dyDescent="0.2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2.75" customHeight="1" x14ac:dyDescent="0.2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2.75" customHeight="1" x14ac:dyDescent="0.2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2.75" customHeight="1" x14ac:dyDescent="0.2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2.75" customHeight="1" x14ac:dyDescent="0.2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2.75" customHeight="1" x14ac:dyDescent="0.2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2.75" customHeight="1" x14ac:dyDescent="0.2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2.75" customHeight="1" x14ac:dyDescent="0.2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2.75" customHeight="1" x14ac:dyDescent="0.2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2.75" customHeight="1" x14ac:dyDescent="0.2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2.75" customHeight="1" x14ac:dyDescent="0.2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2.75" customHeight="1" x14ac:dyDescent="0.2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2.75" customHeight="1" x14ac:dyDescent="0.2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2.75" customHeight="1" x14ac:dyDescent="0.2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2.75" customHeight="1" x14ac:dyDescent="0.2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2.75" customHeight="1" x14ac:dyDescent="0.2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2.75" customHeight="1" x14ac:dyDescent="0.2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2.75" customHeight="1" x14ac:dyDescent="0.2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2.75" customHeight="1" x14ac:dyDescent="0.2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2.75" customHeight="1" x14ac:dyDescent="0.2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2.75" customHeight="1" x14ac:dyDescent="0.2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2.75" customHeight="1" x14ac:dyDescent="0.2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2.75" customHeight="1" x14ac:dyDescent="0.2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2.75" customHeight="1" x14ac:dyDescent="0.2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2.75" customHeight="1" x14ac:dyDescent="0.2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2.75" customHeight="1" x14ac:dyDescent="0.2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2.75" customHeight="1" x14ac:dyDescent="0.2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2.75" customHeight="1" x14ac:dyDescent="0.2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2.75" customHeight="1" x14ac:dyDescent="0.2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2.75" customHeight="1" x14ac:dyDescent="0.2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2.75" customHeight="1" x14ac:dyDescent="0.2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2.75" customHeight="1" x14ac:dyDescent="0.2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2.75" customHeight="1" x14ac:dyDescent="0.2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2.75" customHeight="1" x14ac:dyDescent="0.2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2.75" customHeight="1" x14ac:dyDescent="0.2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2.75" customHeight="1" x14ac:dyDescent="0.2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2.75" customHeight="1" x14ac:dyDescent="0.2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2.75" customHeight="1" x14ac:dyDescent="0.2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2.75" customHeight="1" x14ac:dyDescent="0.2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2.75" customHeight="1" x14ac:dyDescent="0.2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2.75" customHeight="1" x14ac:dyDescent="0.2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2.75" customHeight="1" x14ac:dyDescent="0.2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2.75" customHeight="1" x14ac:dyDescent="0.2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2.75" customHeight="1" x14ac:dyDescent="0.2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2.75" customHeight="1" x14ac:dyDescent="0.2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2.75" customHeight="1" x14ac:dyDescent="0.2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2.75" customHeight="1" x14ac:dyDescent="0.2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2.75" customHeight="1" x14ac:dyDescent="0.2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2.75" customHeight="1" x14ac:dyDescent="0.2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2.75" customHeight="1" x14ac:dyDescent="0.2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2.75" customHeight="1" x14ac:dyDescent="0.2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2.75" customHeight="1" x14ac:dyDescent="0.2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2.75" customHeight="1" x14ac:dyDescent="0.2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2.75" customHeight="1" x14ac:dyDescent="0.2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2.75" customHeight="1" x14ac:dyDescent="0.2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2.75" customHeight="1" x14ac:dyDescent="0.2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2.75" customHeight="1" x14ac:dyDescent="0.2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2.75" customHeight="1" x14ac:dyDescent="0.2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2.75" customHeight="1" x14ac:dyDescent="0.2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2.75" customHeight="1" x14ac:dyDescent="0.2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2.75" customHeight="1" x14ac:dyDescent="0.2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2.75" customHeight="1" x14ac:dyDescent="0.2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2.75" customHeight="1" x14ac:dyDescent="0.2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2.75" customHeight="1" x14ac:dyDescent="0.2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2.75" customHeight="1" x14ac:dyDescent="0.2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2.75" customHeight="1" x14ac:dyDescent="0.2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2.75" customHeight="1" x14ac:dyDescent="0.2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2.75" customHeight="1" x14ac:dyDescent="0.2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2.75" customHeight="1" x14ac:dyDescent="0.2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2.75" customHeight="1" x14ac:dyDescent="0.2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2.75" customHeight="1" x14ac:dyDescent="0.2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2.75" customHeight="1" x14ac:dyDescent="0.2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2.75" customHeight="1" x14ac:dyDescent="0.2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2.75" customHeight="1" x14ac:dyDescent="0.2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2.75" customHeight="1" x14ac:dyDescent="0.2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2.75" customHeight="1" x14ac:dyDescent="0.2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2.75" customHeight="1" x14ac:dyDescent="0.2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2.75" customHeight="1" x14ac:dyDescent="0.2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2.75" customHeight="1" x14ac:dyDescent="0.2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2.75" customHeight="1" x14ac:dyDescent="0.2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2.75" customHeight="1" x14ac:dyDescent="0.2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2.75" customHeight="1" x14ac:dyDescent="0.2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2.75" customHeight="1" x14ac:dyDescent="0.2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2.75" customHeight="1" x14ac:dyDescent="0.2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2.75" customHeight="1" x14ac:dyDescent="0.2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2.75" customHeight="1" x14ac:dyDescent="0.2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2.75" customHeight="1" x14ac:dyDescent="0.2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2.75" customHeight="1" x14ac:dyDescent="0.2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2.75" customHeight="1" x14ac:dyDescent="0.2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2.75" customHeight="1" x14ac:dyDescent="0.2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2.75" customHeight="1" x14ac:dyDescent="0.2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2.75" customHeight="1" x14ac:dyDescent="0.2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2.75" customHeight="1" x14ac:dyDescent="0.2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2.75" customHeight="1" x14ac:dyDescent="0.2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2.75" customHeight="1" x14ac:dyDescent="0.2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2.75" customHeight="1" x14ac:dyDescent="0.2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2.75" customHeight="1" x14ac:dyDescent="0.2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2.75" customHeight="1" x14ac:dyDescent="0.2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2.75" customHeight="1" x14ac:dyDescent="0.2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2.75" customHeight="1" x14ac:dyDescent="0.2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2.75" customHeight="1" x14ac:dyDescent="0.2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2.75" customHeight="1" x14ac:dyDescent="0.2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2.75" customHeight="1" x14ac:dyDescent="0.2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2.75" customHeight="1" x14ac:dyDescent="0.2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2.75" customHeight="1" x14ac:dyDescent="0.2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2.75" customHeight="1" x14ac:dyDescent="0.2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2.75" customHeight="1" x14ac:dyDescent="0.2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2.75" customHeight="1" x14ac:dyDescent="0.2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2.75" customHeight="1" x14ac:dyDescent="0.2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2.75" customHeight="1" x14ac:dyDescent="0.2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2.75" customHeight="1" x14ac:dyDescent="0.2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2.75" customHeight="1" x14ac:dyDescent="0.2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2.75" customHeight="1" x14ac:dyDescent="0.2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2.75" customHeight="1" x14ac:dyDescent="0.2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2.75" customHeight="1" x14ac:dyDescent="0.2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2.75" customHeight="1" x14ac:dyDescent="0.2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2.75" customHeight="1" x14ac:dyDescent="0.2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2.75" customHeight="1" x14ac:dyDescent="0.2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2.75" customHeight="1" x14ac:dyDescent="0.2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2.75" customHeight="1" x14ac:dyDescent="0.2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2.75" customHeight="1" x14ac:dyDescent="0.2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2.75" customHeight="1" x14ac:dyDescent="0.2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2.75" customHeight="1" x14ac:dyDescent="0.2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2.75" customHeight="1" x14ac:dyDescent="0.2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2.75" customHeight="1" x14ac:dyDescent="0.2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2.75" customHeight="1" x14ac:dyDescent="0.2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2.75" customHeight="1" x14ac:dyDescent="0.2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2.75" customHeight="1" x14ac:dyDescent="0.2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2.75" customHeight="1" x14ac:dyDescent="0.2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2.75" customHeight="1" x14ac:dyDescent="0.2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2.75" customHeight="1" x14ac:dyDescent="0.2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2.75" customHeight="1" x14ac:dyDescent="0.2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2.75" customHeight="1" x14ac:dyDescent="0.2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2.75" customHeight="1" x14ac:dyDescent="0.2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2.75" customHeight="1" x14ac:dyDescent="0.2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2.75" customHeight="1" x14ac:dyDescent="0.2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2.75" customHeight="1" x14ac:dyDescent="0.2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2.75" customHeight="1" x14ac:dyDescent="0.2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2.75" customHeight="1" x14ac:dyDescent="0.2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2.75" customHeight="1" x14ac:dyDescent="0.2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2.75" customHeight="1" x14ac:dyDescent="0.2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2.75" customHeight="1" x14ac:dyDescent="0.2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2.75" customHeight="1" x14ac:dyDescent="0.2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2.75" customHeight="1" x14ac:dyDescent="0.2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2.75" customHeight="1" x14ac:dyDescent="0.2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2.75" customHeight="1" x14ac:dyDescent="0.2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2.75" customHeight="1" x14ac:dyDescent="0.2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2.75" customHeight="1" x14ac:dyDescent="0.2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2.75" customHeight="1" x14ac:dyDescent="0.2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2.75" customHeight="1" x14ac:dyDescent="0.2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2.75" customHeight="1" x14ac:dyDescent="0.2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2.75" customHeight="1" x14ac:dyDescent="0.2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2.75" customHeight="1" x14ac:dyDescent="0.2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2.75" customHeight="1" x14ac:dyDescent="0.2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2.75" customHeight="1" x14ac:dyDescent="0.2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2.75" customHeight="1" x14ac:dyDescent="0.2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2.75" customHeight="1" x14ac:dyDescent="0.2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2.75" customHeight="1" x14ac:dyDescent="0.2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2.75" customHeight="1" x14ac:dyDescent="0.2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2.75" customHeight="1" x14ac:dyDescent="0.2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2.75" customHeight="1" x14ac:dyDescent="0.2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2.75" customHeight="1" x14ac:dyDescent="0.2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2.75" customHeight="1" x14ac:dyDescent="0.2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2.75" customHeight="1" x14ac:dyDescent="0.2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2.75" customHeight="1" x14ac:dyDescent="0.2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2.75" customHeight="1" x14ac:dyDescent="0.2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2.75" customHeight="1" x14ac:dyDescent="0.2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2.75" customHeight="1" x14ac:dyDescent="0.2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2.75" customHeight="1" x14ac:dyDescent="0.2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2.75" customHeight="1" x14ac:dyDescent="0.2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2.75" customHeight="1" x14ac:dyDescent="0.2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2.75" customHeight="1" x14ac:dyDescent="0.2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2.75" customHeight="1" x14ac:dyDescent="0.2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2.75" customHeight="1" x14ac:dyDescent="0.2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2.75" customHeight="1" x14ac:dyDescent="0.2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sheetProtection algorithmName="SHA-512" hashValue="WmHUHCI1eNPwfKjf61V1oSZss1eUe6NGrNVyRvlTJHOgCHE3P7ckhaqMMGuzIM490ajLjMThRmn1gKbM1cd9kA==" saltValue="Mv8yxqaGjp+g8Eb1X07IDg==" spinCount="100000" sheet="1" formatCells="0" formatColumns="0" formatRows="0" insertRows="0" insertHyperlinks="0" deleteRows="0" sort="0" autoFilter="0" pivotTables="0"/>
  <mergeCells count="12">
    <mergeCell ref="A7:F7"/>
    <mergeCell ref="A9:F9"/>
    <mergeCell ref="A1:F1"/>
    <mergeCell ref="A2:F2"/>
    <mergeCell ref="A3:F3"/>
    <mergeCell ref="A4:F4"/>
    <mergeCell ref="B5:F5"/>
    <mergeCell ref="A10:B10"/>
    <mergeCell ref="A23:B23"/>
    <mergeCell ref="A36:B36"/>
    <mergeCell ref="A49:B49"/>
    <mergeCell ref="A62:B62"/>
  </mergeCells>
  <pageMargins left="0.98425196850393704" right="0.98425196850393704" top="0.98425196850393704" bottom="0.98425196850393704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32ED-9AB6-40FA-920F-D646C560872C}">
  <dimension ref="A1:AC981"/>
  <sheetViews>
    <sheetView topLeftCell="A4" workbookViewId="0">
      <selection activeCell="E16" sqref="E16"/>
    </sheetView>
  </sheetViews>
  <sheetFormatPr baseColWidth="10" defaultColWidth="22.5703125" defaultRowHeight="15" customHeight="1" x14ac:dyDescent="0.2"/>
  <cols>
    <col min="1" max="5" width="22.5703125" style="3"/>
    <col min="6" max="6" width="22" style="3" customWidth="1"/>
    <col min="7" max="7" width="7.85546875" style="3" bestFit="1" customWidth="1"/>
    <col min="8" max="8" width="8.7109375" style="3" bestFit="1" customWidth="1"/>
    <col min="9" max="9" width="4" style="3" customWidth="1"/>
    <col min="10" max="10" width="4.140625" style="3" bestFit="1" customWidth="1"/>
    <col min="11" max="11" width="5.42578125" style="3" bestFit="1" customWidth="1"/>
    <col min="12" max="12" width="3.7109375" style="3" bestFit="1" customWidth="1"/>
    <col min="13" max="13" width="2.85546875" style="3" bestFit="1" customWidth="1"/>
    <col min="14" max="14" width="5.140625" style="3" bestFit="1" customWidth="1"/>
    <col min="15" max="16384" width="22.5703125" style="3"/>
  </cols>
  <sheetData>
    <row r="1" spans="1:29" ht="81" customHeight="1" x14ac:dyDescent="0.2">
      <c r="A1" s="147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</row>
    <row r="2" spans="1:29" ht="15" customHeight="1" x14ac:dyDescent="0.2">
      <c r="A2" s="148" t="s">
        <v>138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pans="1:29" ht="16.5" customHeight="1" x14ac:dyDescent="0.2">
      <c r="A3" s="148" t="s">
        <v>139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</row>
    <row r="4" spans="1:29" ht="12.75" customHeight="1" x14ac:dyDescent="0.2">
      <c r="A4" s="86" t="s">
        <v>140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</row>
    <row r="5" spans="1:29" ht="12.75" customHeight="1" x14ac:dyDescent="0.2">
      <c r="A5" s="149" t="s">
        <v>2</v>
      </c>
      <c r="B5" s="218"/>
      <c r="C5" s="219"/>
      <c r="D5" s="219"/>
      <c r="E5" s="219"/>
      <c r="F5" s="220"/>
      <c r="G5" s="150"/>
      <c r="H5" s="150"/>
      <c r="I5" s="150"/>
      <c r="J5" s="150"/>
      <c r="K5" s="150"/>
      <c r="L5" s="150"/>
      <c r="M5" s="146"/>
      <c r="N5" s="146"/>
      <c r="O5" s="146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</row>
    <row r="6" spans="1:29" ht="15" customHeight="1" x14ac:dyDescent="0.2">
      <c r="A6" s="8" t="s">
        <v>141</v>
      </c>
      <c r="B6" s="191"/>
      <c r="C6" s="89" t="s">
        <v>4</v>
      </c>
      <c r="D6" s="192"/>
      <c r="E6" s="151" t="s">
        <v>5</v>
      </c>
      <c r="F6" s="193"/>
      <c r="G6" s="146"/>
      <c r="H6" s="93"/>
      <c r="I6" s="93"/>
      <c r="J6" s="93"/>
      <c r="K6" s="93"/>
      <c r="L6" s="93"/>
      <c r="M6" s="146"/>
      <c r="N6" s="146"/>
      <c r="O6" s="146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</row>
    <row r="7" spans="1:29" ht="12.75" customHeight="1" x14ac:dyDescent="0.2">
      <c r="A7" s="223" t="s">
        <v>89</v>
      </c>
      <c r="B7" s="223"/>
      <c r="C7" s="223"/>
      <c r="D7" s="223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</row>
    <row r="8" spans="1:29" ht="12.75" customHeight="1" x14ac:dyDescent="0.2">
      <c r="A8" s="146"/>
      <c r="B8" s="146"/>
      <c r="C8" s="146"/>
      <c r="D8" s="93"/>
      <c r="E8" s="152"/>
      <c r="F8" s="93"/>
      <c r="G8" s="93"/>
      <c r="H8" s="93"/>
      <c r="I8" s="82"/>
      <c r="J8" s="82"/>
      <c r="K8" s="93"/>
      <c r="L8" s="93"/>
      <c r="M8" s="93"/>
      <c r="N8" s="93"/>
      <c r="O8" s="93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</row>
    <row r="9" spans="1:29" ht="27.75" customHeight="1" x14ac:dyDescent="0.2">
      <c r="A9" s="227" t="s">
        <v>142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  <row r="10" spans="1:29" ht="12.75" customHeight="1" x14ac:dyDescent="0.2">
      <c r="A10" s="146"/>
      <c r="B10" s="146"/>
      <c r="C10" s="146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</row>
    <row r="11" spans="1:29" ht="12.75" customHeight="1" x14ac:dyDescent="0.2">
      <c r="A11" s="153" t="s">
        <v>52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5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</row>
    <row r="12" spans="1:29" ht="12.75" customHeight="1" x14ac:dyDescent="0.2">
      <c r="A12" s="128" t="s">
        <v>18</v>
      </c>
      <c r="B12" s="128" t="s">
        <v>19</v>
      </c>
      <c r="C12" s="128" t="s">
        <v>28</v>
      </c>
      <c r="D12" s="156" t="s">
        <v>39</v>
      </c>
      <c r="E12" s="157" t="s">
        <v>143</v>
      </c>
      <c r="F12" s="156" t="s">
        <v>144</v>
      </c>
      <c r="G12" s="158" t="s">
        <v>145</v>
      </c>
      <c r="H12" s="105"/>
      <c r="I12" s="159" t="s">
        <v>146</v>
      </c>
      <c r="J12" s="160"/>
      <c r="K12" s="160"/>
      <c r="L12" s="160"/>
      <c r="M12" s="160"/>
      <c r="N12" s="161"/>
      <c r="O12" s="162" t="s">
        <v>147</v>
      </c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</row>
    <row r="13" spans="1:29" ht="12.75" customHeight="1" x14ac:dyDescent="0.2">
      <c r="A13" s="128"/>
      <c r="B13" s="128"/>
      <c r="C13" s="128"/>
      <c r="D13" s="163"/>
      <c r="E13" s="164"/>
      <c r="F13" s="164"/>
      <c r="G13" s="165" t="s">
        <v>148</v>
      </c>
      <c r="H13" s="166" t="s">
        <v>149</v>
      </c>
      <c r="I13" s="167" t="s">
        <v>150</v>
      </c>
      <c r="J13" s="167" t="s">
        <v>151</v>
      </c>
      <c r="K13" s="167" t="s">
        <v>152</v>
      </c>
      <c r="L13" s="167" t="s">
        <v>153</v>
      </c>
      <c r="M13" s="167" t="s">
        <v>154</v>
      </c>
      <c r="N13" s="167" t="s">
        <v>155</v>
      </c>
      <c r="O13" s="164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</row>
    <row r="14" spans="1:29" ht="89.25" x14ac:dyDescent="0.2">
      <c r="A14" s="120" t="s">
        <v>55</v>
      </c>
      <c r="B14" s="23" t="s">
        <v>56</v>
      </c>
      <c r="C14" s="123" t="s">
        <v>99</v>
      </c>
      <c r="D14" s="69" t="s">
        <v>100</v>
      </c>
      <c r="E14" s="69" t="s">
        <v>102</v>
      </c>
      <c r="F14" s="168" t="s">
        <v>101</v>
      </c>
      <c r="G14" s="132">
        <v>45323</v>
      </c>
      <c r="H14" s="132">
        <v>45412</v>
      </c>
      <c r="I14" s="169"/>
      <c r="J14" s="169"/>
      <c r="K14" s="169"/>
      <c r="L14" s="169" t="s">
        <v>156</v>
      </c>
      <c r="M14" s="169"/>
      <c r="N14" s="170">
        <v>1</v>
      </c>
      <c r="O14" s="171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</row>
    <row r="15" spans="1:29" ht="76.5" x14ac:dyDescent="0.2">
      <c r="A15" s="59"/>
      <c r="B15" s="59"/>
      <c r="C15" s="124"/>
      <c r="D15" s="59"/>
      <c r="E15" s="69"/>
      <c r="F15" s="173" t="s">
        <v>105</v>
      </c>
      <c r="G15" s="132">
        <v>45323</v>
      </c>
      <c r="H15" s="132">
        <v>45626</v>
      </c>
      <c r="I15" s="169"/>
      <c r="J15" s="169"/>
      <c r="K15" s="169"/>
      <c r="L15" s="169"/>
      <c r="M15" s="169" t="s">
        <v>156</v>
      </c>
      <c r="N15" s="170">
        <v>0.9</v>
      </c>
      <c r="O15" s="171" t="s">
        <v>157</v>
      </c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</row>
    <row r="16" spans="1:29" ht="51" x14ac:dyDescent="0.2">
      <c r="A16" s="59"/>
      <c r="B16" s="59"/>
      <c r="C16" s="68"/>
      <c r="D16" s="69"/>
      <c r="E16" s="69"/>
      <c r="F16" s="69" t="s">
        <v>107</v>
      </c>
      <c r="G16" s="132">
        <v>45566</v>
      </c>
      <c r="H16" s="132">
        <v>45643</v>
      </c>
      <c r="I16" s="169"/>
      <c r="J16" s="169"/>
      <c r="K16" s="169"/>
      <c r="L16" s="169"/>
      <c r="M16" s="169" t="s">
        <v>156</v>
      </c>
      <c r="N16" s="170">
        <v>0.7</v>
      </c>
      <c r="O16" s="171" t="s">
        <v>158</v>
      </c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</row>
    <row r="17" spans="1:29" ht="12.75" customHeight="1" x14ac:dyDescent="0.2">
      <c r="A17" s="59"/>
      <c r="B17" s="114"/>
      <c r="C17" s="71"/>
      <c r="D17" s="174"/>
      <c r="E17" s="175"/>
      <c r="F17" s="174"/>
      <c r="G17" s="176"/>
      <c r="H17" s="169"/>
      <c r="I17" s="169"/>
      <c r="J17" s="169"/>
      <c r="K17" s="169"/>
      <c r="L17" s="169"/>
      <c r="M17" s="169"/>
      <c r="N17" s="170"/>
      <c r="O17" s="169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</row>
    <row r="18" spans="1:29" ht="12.75" customHeight="1" x14ac:dyDescent="0.2">
      <c r="A18" s="59"/>
      <c r="B18" s="59"/>
      <c r="C18" s="71"/>
      <c r="D18" s="61"/>
      <c r="E18" s="61"/>
      <c r="F18" s="61"/>
      <c r="G18" s="176"/>
      <c r="H18" s="169"/>
      <c r="I18" s="169"/>
      <c r="J18" s="169"/>
      <c r="K18" s="169"/>
      <c r="L18" s="169"/>
      <c r="M18" s="169"/>
      <c r="N18" s="169"/>
      <c r="O18" s="169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</row>
    <row r="19" spans="1:29" ht="12.75" customHeight="1" x14ac:dyDescent="0.2">
      <c r="A19" s="59"/>
      <c r="B19" s="59"/>
      <c r="C19" s="72"/>
      <c r="D19" s="73"/>
      <c r="E19" s="73"/>
      <c r="F19" s="73"/>
      <c r="G19" s="177"/>
      <c r="H19" s="177"/>
      <c r="I19" s="177"/>
      <c r="J19" s="73"/>
      <c r="K19" s="73"/>
      <c r="L19" s="73"/>
      <c r="M19" s="73"/>
      <c r="N19" s="73"/>
      <c r="O19" s="73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</row>
    <row r="20" spans="1:29" ht="12.75" customHeight="1" x14ac:dyDescent="0.2"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</row>
    <row r="21" spans="1:29" ht="12.75" customHeight="1" x14ac:dyDescent="0.2"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</row>
    <row r="22" spans="1:29" ht="12.75" customHeight="1" x14ac:dyDescent="0.2"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</row>
    <row r="23" spans="1:29" ht="12.75" customHeight="1" x14ac:dyDescent="0.2"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</row>
    <row r="24" spans="1:29" ht="12.75" customHeight="1" x14ac:dyDescent="0.2"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</row>
    <row r="25" spans="1:29" ht="12.75" customHeight="1" x14ac:dyDescent="0.2"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</row>
    <row r="26" spans="1:29" ht="12.75" customHeight="1" x14ac:dyDescent="0.2"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</row>
    <row r="27" spans="1:29" ht="12.75" customHeight="1" x14ac:dyDescent="0.2"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</row>
    <row r="28" spans="1:29" ht="12.75" customHeight="1" x14ac:dyDescent="0.2"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</row>
    <row r="29" spans="1:29" ht="12.75" customHeight="1" x14ac:dyDescent="0.2"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</row>
    <row r="30" spans="1:29" ht="12.75" customHeight="1" x14ac:dyDescent="0.2"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</row>
    <row r="31" spans="1:29" ht="12.75" customHeight="1" x14ac:dyDescent="0.2"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</row>
    <row r="32" spans="1:29" ht="12.75" customHeight="1" x14ac:dyDescent="0.2"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</row>
    <row r="33" spans="4:29" ht="12.75" customHeight="1" x14ac:dyDescent="0.2"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</row>
    <row r="34" spans="4:29" ht="12.75" customHeight="1" x14ac:dyDescent="0.2"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</row>
    <row r="35" spans="4:29" ht="12.75" customHeight="1" x14ac:dyDescent="0.2"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</row>
    <row r="36" spans="4:29" ht="12.75" customHeight="1" x14ac:dyDescent="0.2"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</row>
    <row r="37" spans="4:29" ht="12.75" customHeight="1" x14ac:dyDescent="0.2"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</row>
    <row r="38" spans="4:29" ht="12.75" customHeight="1" x14ac:dyDescent="0.2"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</row>
    <row r="39" spans="4:29" ht="12.75" customHeight="1" x14ac:dyDescent="0.2"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</row>
    <row r="40" spans="4:29" ht="12.75" customHeight="1" x14ac:dyDescent="0.2"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</row>
    <row r="41" spans="4:29" ht="12.75" customHeight="1" x14ac:dyDescent="0.2"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</row>
    <row r="42" spans="4:29" ht="12.75" customHeight="1" x14ac:dyDescent="0.2"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</row>
    <row r="43" spans="4:29" ht="12.75" customHeight="1" x14ac:dyDescent="0.2"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</row>
    <row r="44" spans="4:29" ht="12.75" customHeight="1" x14ac:dyDescent="0.2"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</row>
    <row r="45" spans="4:29" ht="12.75" customHeight="1" x14ac:dyDescent="0.2"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</row>
    <row r="46" spans="4:29" ht="12.75" customHeight="1" x14ac:dyDescent="0.2"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</row>
    <row r="47" spans="4:29" ht="12.75" customHeight="1" x14ac:dyDescent="0.2"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</row>
    <row r="48" spans="4:29" ht="12.75" customHeight="1" x14ac:dyDescent="0.2"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</row>
    <row r="49" spans="4:29" ht="12.75" customHeight="1" x14ac:dyDescent="0.2"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</row>
    <row r="50" spans="4:29" ht="12.75" customHeight="1" x14ac:dyDescent="0.2"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</row>
    <row r="51" spans="4:29" ht="12.75" customHeight="1" x14ac:dyDescent="0.2"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</row>
    <row r="52" spans="4:29" ht="12.75" customHeight="1" x14ac:dyDescent="0.2"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</row>
    <row r="53" spans="4:29" ht="12.75" customHeight="1" x14ac:dyDescent="0.2"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</row>
    <row r="54" spans="4:29" ht="12.75" customHeight="1" x14ac:dyDescent="0.2"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</row>
    <row r="55" spans="4:29" ht="12.75" customHeight="1" x14ac:dyDescent="0.2"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</row>
    <row r="56" spans="4:29" ht="12.75" customHeight="1" x14ac:dyDescent="0.2"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</row>
    <row r="57" spans="4:29" ht="12.75" customHeight="1" x14ac:dyDescent="0.2"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</row>
    <row r="58" spans="4:29" ht="12.75" customHeight="1" x14ac:dyDescent="0.2"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</row>
    <row r="59" spans="4:29" ht="12.75" customHeight="1" x14ac:dyDescent="0.2"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</row>
    <row r="60" spans="4:29" ht="12.75" customHeight="1" x14ac:dyDescent="0.2"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</row>
    <row r="61" spans="4:29" ht="12.75" customHeight="1" x14ac:dyDescent="0.2"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</row>
    <row r="62" spans="4:29" ht="12.75" customHeight="1" x14ac:dyDescent="0.2"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</row>
    <row r="63" spans="4:29" ht="12.75" customHeight="1" x14ac:dyDescent="0.2"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</row>
    <row r="64" spans="4:29" ht="12.75" customHeight="1" x14ac:dyDescent="0.2"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</row>
    <row r="65" spans="4:29" ht="12.75" customHeight="1" x14ac:dyDescent="0.2"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</row>
    <row r="66" spans="4:29" ht="12.75" customHeight="1" x14ac:dyDescent="0.2"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</row>
    <row r="67" spans="4:29" ht="12.75" customHeight="1" x14ac:dyDescent="0.2"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</row>
    <row r="68" spans="4:29" ht="12.75" customHeight="1" x14ac:dyDescent="0.2"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</row>
    <row r="69" spans="4:29" ht="12.75" customHeight="1" x14ac:dyDescent="0.2"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</row>
    <row r="70" spans="4:29" ht="12.75" customHeight="1" x14ac:dyDescent="0.2"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</row>
    <row r="71" spans="4:29" ht="12.75" customHeight="1" x14ac:dyDescent="0.2"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</row>
    <row r="72" spans="4:29" ht="12.75" customHeight="1" x14ac:dyDescent="0.2"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</row>
    <row r="73" spans="4:29" ht="12.75" customHeight="1" x14ac:dyDescent="0.2"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</row>
    <row r="74" spans="4:29" ht="12.75" customHeight="1" x14ac:dyDescent="0.2"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</row>
    <row r="75" spans="4:29" ht="12.75" customHeight="1" x14ac:dyDescent="0.2"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</row>
    <row r="76" spans="4:29" ht="12.75" customHeight="1" x14ac:dyDescent="0.2"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</row>
    <row r="77" spans="4:29" ht="12.75" customHeight="1" x14ac:dyDescent="0.2"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</row>
    <row r="78" spans="4:29" ht="12.75" customHeight="1" x14ac:dyDescent="0.2"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</row>
    <row r="79" spans="4:29" ht="12.75" customHeight="1" x14ac:dyDescent="0.2"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</row>
    <row r="80" spans="4:29" ht="12.75" customHeight="1" x14ac:dyDescent="0.2"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</row>
    <row r="81" spans="4:29" ht="12.75" customHeight="1" x14ac:dyDescent="0.2"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</row>
    <row r="82" spans="4:29" ht="12.75" customHeight="1" x14ac:dyDescent="0.2"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</row>
    <row r="83" spans="4:29" ht="12.75" customHeight="1" x14ac:dyDescent="0.2"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</row>
    <row r="84" spans="4:29" ht="12.75" customHeight="1" x14ac:dyDescent="0.2"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</row>
    <row r="85" spans="4:29" ht="12.75" customHeight="1" x14ac:dyDescent="0.2"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</row>
    <row r="86" spans="4:29" ht="12.75" customHeight="1" x14ac:dyDescent="0.2"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</row>
    <row r="87" spans="4:29" ht="12.75" customHeight="1" x14ac:dyDescent="0.2"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</row>
    <row r="88" spans="4:29" ht="12.75" customHeight="1" x14ac:dyDescent="0.2"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</row>
    <row r="89" spans="4:29" ht="12.75" customHeight="1" x14ac:dyDescent="0.2"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</row>
    <row r="90" spans="4:29" ht="12.75" customHeight="1" x14ac:dyDescent="0.2"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</row>
    <row r="91" spans="4:29" ht="12.75" customHeight="1" x14ac:dyDescent="0.2"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</row>
    <row r="92" spans="4:29" ht="12.75" customHeight="1" x14ac:dyDescent="0.2"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</row>
    <row r="93" spans="4:29" ht="12.75" customHeight="1" x14ac:dyDescent="0.2"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</row>
    <row r="94" spans="4:29" ht="12.75" customHeight="1" x14ac:dyDescent="0.2"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</row>
    <row r="95" spans="4:29" ht="12.75" customHeight="1" x14ac:dyDescent="0.2"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</row>
    <row r="96" spans="4:29" ht="12.75" customHeight="1" x14ac:dyDescent="0.2"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</row>
    <row r="97" spans="4:29" ht="12.75" customHeight="1" x14ac:dyDescent="0.2"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</row>
    <row r="98" spans="4:29" ht="12.75" customHeight="1" x14ac:dyDescent="0.2"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</row>
    <row r="99" spans="4:29" ht="12.75" customHeight="1" x14ac:dyDescent="0.2"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</row>
    <row r="100" spans="4:29" ht="12.75" customHeight="1" x14ac:dyDescent="0.2"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</row>
    <row r="101" spans="4:29" ht="12.75" customHeight="1" x14ac:dyDescent="0.2"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</row>
    <row r="102" spans="4:29" ht="12.75" customHeight="1" x14ac:dyDescent="0.2"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</row>
    <row r="103" spans="4:29" ht="12.75" customHeight="1" x14ac:dyDescent="0.2"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</row>
    <row r="104" spans="4:29" ht="12.75" customHeight="1" x14ac:dyDescent="0.2"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</row>
    <row r="105" spans="4:29" ht="12.75" customHeight="1" x14ac:dyDescent="0.2"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</row>
    <row r="106" spans="4:29" ht="12.75" customHeight="1" x14ac:dyDescent="0.2"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</row>
    <row r="107" spans="4:29" ht="12.75" customHeight="1" x14ac:dyDescent="0.2"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</row>
    <row r="108" spans="4:29" ht="12.75" customHeight="1" x14ac:dyDescent="0.2"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</row>
    <row r="109" spans="4:29" ht="12.75" customHeight="1" x14ac:dyDescent="0.2"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</row>
    <row r="110" spans="4:29" ht="12.75" customHeight="1" x14ac:dyDescent="0.2"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</row>
    <row r="111" spans="4:29" ht="12.75" customHeight="1" x14ac:dyDescent="0.2"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</row>
    <row r="112" spans="4:29" ht="12.75" customHeight="1" x14ac:dyDescent="0.2"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</row>
    <row r="113" spans="4:29" ht="12.75" customHeight="1" x14ac:dyDescent="0.2"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</row>
    <row r="114" spans="4:29" ht="12.75" customHeight="1" x14ac:dyDescent="0.2"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</row>
    <row r="115" spans="4:29" ht="12.75" customHeight="1" x14ac:dyDescent="0.2"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</row>
    <row r="116" spans="4:29" ht="12.75" customHeight="1" x14ac:dyDescent="0.2"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</row>
    <row r="117" spans="4:29" ht="12.75" customHeight="1" x14ac:dyDescent="0.2"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</row>
    <row r="118" spans="4:29" ht="12.75" customHeight="1" x14ac:dyDescent="0.2"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</row>
    <row r="119" spans="4:29" ht="12.75" customHeight="1" x14ac:dyDescent="0.2"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</row>
    <row r="120" spans="4:29" ht="12.75" customHeight="1" x14ac:dyDescent="0.2"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</row>
    <row r="121" spans="4:29" ht="12.75" customHeight="1" x14ac:dyDescent="0.2"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</row>
    <row r="122" spans="4:29" ht="12.75" customHeight="1" x14ac:dyDescent="0.2"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</row>
    <row r="123" spans="4:29" ht="12.75" customHeight="1" x14ac:dyDescent="0.2"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</row>
    <row r="124" spans="4:29" ht="12.75" customHeight="1" x14ac:dyDescent="0.2"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</row>
    <row r="125" spans="4:29" ht="12.75" customHeight="1" x14ac:dyDescent="0.2"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</row>
    <row r="126" spans="4:29" ht="12.75" customHeight="1" x14ac:dyDescent="0.2"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</row>
    <row r="127" spans="4:29" ht="12.75" customHeight="1" x14ac:dyDescent="0.2"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</row>
    <row r="128" spans="4:29" ht="12.75" customHeight="1" x14ac:dyDescent="0.2"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</row>
    <row r="129" spans="4:29" ht="12.75" customHeight="1" x14ac:dyDescent="0.2"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</row>
    <row r="130" spans="4:29" ht="12.75" customHeight="1" x14ac:dyDescent="0.2"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</row>
    <row r="131" spans="4:29" ht="12.75" customHeight="1" x14ac:dyDescent="0.2"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</row>
    <row r="132" spans="4:29" ht="12.75" customHeight="1" x14ac:dyDescent="0.2"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</row>
    <row r="133" spans="4:29" ht="12.75" customHeight="1" x14ac:dyDescent="0.2"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</row>
    <row r="134" spans="4:29" ht="12.75" customHeight="1" x14ac:dyDescent="0.2"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</row>
    <row r="135" spans="4:29" ht="12.75" customHeight="1" x14ac:dyDescent="0.2"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</row>
    <row r="136" spans="4:29" ht="12.75" customHeight="1" x14ac:dyDescent="0.2"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</row>
    <row r="137" spans="4:29" ht="12.75" customHeight="1" x14ac:dyDescent="0.2"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</row>
    <row r="138" spans="4:29" ht="12.75" customHeight="1" x14ac:dyDescent="0.2"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</row>
    <row r="139" spans="4:29" ht="12.75" customHeight="1" x14ac:dyDescent="0.2"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</row>
    <row r="140" spans="4:29" ht="12.75" customHeight="1" x14ac:dyDescent="0.2"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</row>
    <row r="141" spans="4:29" ht="12.75" customHeight="1" x14ac:dyDescent="0.2"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</row>
    <row r="142" spans="4:29" ht="12.75" customHeight="1" x14ac:dyDescent="0.2"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</row>
    <row r="143" spans="4:29" ht="12.75" customHeight="1" x14ac:dyDescent="0.2"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</row>
    <row r="144" spans="4:29" ht="12.75" customHeight="1" x14ac:dyDescent="0.2"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</row>
    <row r="145" spans="4:29" ht="12.75" customHeight="1" x14ac:dyDescent="0.2"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</row>
    <row r="146" spans="4:29" ht="12.75" customHeight="1" x14ac:dyDescent="0.2"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</row>
    <row r="147" spans="4:29" ht="12.75" customHeight="1" x14ac:dyDescent="0.2"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</row>
    <row r="148" spans="4:29" ht="12.75" customHeight="1" x14ac:dyDescent="0.2"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</row>
    <row r="149" spans="4:29" ht="12.75" customHeight="1" x14ac:dyDescent="0.2"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</row>
    <row r="150" spans="4:29" ht="12.75" customHeight="1" x14ac:dyDescent="0.2"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</row>
    <row r="151" spans="4:29" ht="12.75" customHeight="1" x14ac:dyDescent="0.2"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</row>
    <row r="152" spans="4:29" ht="12.75" customHeight="1" x14ac:dyDescent="0.2"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</row>
    <row r="153" spans="4:29" ht="12.75" customHeight="1" x14ac:dyDescent="0.2"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</row>
    <row r="154" spans="4:29" ht="12.75" customHeight="1" x14ac:dyDescent="0.2"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</row>
    <row r="155" spans="4:29" ht="12.75" customHeight="1" x14ac:dyDescent="0.2"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</row>
    <row r="156" spans="4:29" ht="12.75" customHeight="1" x14ac:dyDescent="0.2"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</row>
    <row r="157" spans="4:29" ht="12.75" customHeight="1" x14ac:dyDescent="0.2"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</row>
    <row r="158" spans="4:29" ht="12.75" customHeight="1" x14ac:dyDescent="0.2"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</row>
    <row r="159" spans="4:29" ht="12.75" customHeight="1" x14ac:dyDescent="0.2"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</row>
    <row r="160" spans="4:29" ht="12.75" customHeight="1" x14ac:dyDescent="0.2"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</row>
    <row r="161" spans="4:29" ht="12.75" customHeight="1" x14ac:dyDescent="0.2"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</row>
    <row r="162" spans="4:29" ht="12.75" customHeight="1" x14ac:dyDescent="0.2"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</row>
    <row r="163" spans="4:29" ht="12.75" customHeight="1" x14ac:dyDescent="0.2"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</row>
    <row r="164" spans="4:29" ht="12.75" customHeight="1" x14ac:dyDescent="0.2"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</row>
    <row r="165" spans="4:29" ht="12.75" customHeight="1" x14ac:dyDescent="0.2"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</row>
    <row r="166" spans="4:29" ht="12.75" customHeight="1" x14ac:dyDescent="0.2"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</row>
    <row r="167" spans="4:29" ht="12.75" customHeight="1" x14ac:dyDescent="0.2"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</row>
    <row r="168" spans="4:29" ht="12.75" customHeight="1" x14ac:dyDescent="0.2"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</row>
    <row r="169" spans="4:29" ht="12.75" customHeight="1" x14ac:dyDescent="0.2"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</row>
    <row r="170" spans="4:29" ht="12.75" customHeight="1" x14ac:dyDescent="0.2"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</row>
    <row r="171" spans="4:29" ht="12.75" customHeight="1" x14ac:dyDescent="0.2"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</row>
    <row r="172" spans="4:29" ht="12.75" customHeight="1" x14ac:dyDescent="0.2"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</row>
    <row r="173" spans="4:29" ht="12.75" customHeight="1" x14ac:dyDescent="0.2"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</row>
    <row r="174" spans="4:29" ht="12.75" customHeight="1" x14ac:dyDescent="0.2"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</row>
    <row r="175" spans="4:29" ht="12.75" customHeight="1" x14ac:dyDescent="0.2"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</row>
    <row r="176" spans="4:29" ht="12.75" customHeight="1" x14ac:dyDescent="0.2"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</row>
    <row r="177" spans="4:29" ht="12.75" customHeight="1" x14ac:dyDescent="0.2"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</row>
    <row r="178" spans="4:29" ht="12.75" customHeight="1" x14ac:dyDescent="0.2"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</row>
    <row r="179" spans="4:29" ht="12.75" customHeight="1" x14ac:dyDescent="0.2"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</row>
    <row r="180" spans="4:29" ht="12.75" customHeight="1" x14ac:dyDescent="0.2"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</row>
    <row r="181" spans="4:29" ht="12.75" customHeight="1" x14ac:dyDescent="0.2"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</row>
    <row r="182" spans="4:29" ht="12.75" customHeight="1" x14ac:dyDescent="0.2"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</row>
    <row r="183" spans="4:29" ht="12.75" customHeight="1" x14ac:dyDescent="0.2"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</row>
    <row r="184" spans="4:29" ht="12.75" customHeight="1" x14ac:dyDescent="0.2"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</row>
    <row r="185" spans="4:29" ht="12.75" customHeight="1" x14ac:dyDescent="0.2"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</row>
    <row r="186" spans="4:29" ht="12.75" customHeight="1" x14ac:dyDescent="0.2"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</row>
    <row r="187" spans="4:29" ht="12.75" customHeight="1" x14ac:dyDescent="0.2"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</row>
    <row r="188" spans="4:29" ht="12.75" customHeight="1" x14ac:dyDescent="0.2"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</row>
    <row r="189" spans="4:29" ht="12.75" customHeight="1" x14ac:dyDescent="0.2"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</row>
    <row r="190" spans="4:29" ht="12.75" customHeight="1" x14ac:dyDescent="0.2"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</row>
    <row r="191" spans="4:29" ht="12.75" customHeight="1" x14ac:dyDescent="0.2"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</row>
    <row r="192" spans="4:29" ht="12.75" customHeight="1" x14ac:dyDescent="0.2"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</row>
    <row r="193" spans="4:29" ht="12.75" customHeight="1" x14ac:dyDescent="0.2"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</row>
    <row r="194" spans="4:29" ht="12.75" customHeight="1" x14ac:dyDescent="0.2"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</row>
    <row r="195" spans="4:29" ht="12.75" customHeight="1" x14ac:dyDescent="0.2"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</row>
    <row r="196" spans="4:29" ht="12.75" customHeight="1" x14ac:dyDescent="0.2"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</row>
    <row r="197" spans="4:29" ht="12.75" customHeight="1" x14ac:dyDescent="0.2"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</row>
    <row r="198" spans="4:29" ht="12.75" customHeight="1" x14ac:dyDescent="0.2"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</row>
    <row r="199" spans="4:29" ht="12.75" customHeight="1" x14ac:dyDescent="0.2"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</row>
    <row r="200" spans="4:29" ht="12.75" customHeight="1" x14ac:dyDescent="0.2"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</row>
    <row r="201" spans="4:29" ht="12.75" customHeight="1" x14ac:dyDescent="0.2"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</row>
    <row r="202" spans="4:29" ht="12.75" customHeight="1" x14ac:dyDescent="0.2"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</row>
    <row r="203" spans="4:29" ht="12.75" customHeight="1" x14ac:dyDescent="0.2"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</row>
    <row r="204" spans="4:29" ht="12.75" customHeight="1" x14ac:dyDescent="0.2"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</row>
    <row r="205" spans="4:29" ht="12.75" customHeight="1" x14ac:dyDescent="0.2"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</row>
    <row r="206" spans="4:29" ht="12.75" customHeight="1" x14ac:dyDescent="0.2"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</row>
    <row r="207" spans="4:29" ht="12.75" customHeight="1" x14ac:dyDescent="0.2"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</row>
    <row r="208" spans="4:29" ht="12.75" customHeight="1" x14ac:dyDescent="0.2"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</row>
    <row r="209" spans="4:29" ht="12.75" customHeight="1" x14ac:dyDescent="0.2"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</row>
    <row r="210" spans="4:29" ht="12.75" customHeight="1" x14ac:dyDescent="0.2"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</row>
    <row r="211" spans="4:29" ht="12.75" customHeight="1" x14ac:dyDescent="0.2"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</row>
    <row r="212" spans="4:29" ht="12.75" customHeight="1" x14ac:dyDescent="0.2"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</row>
    <row r="213" spans="4:29" ht="12.75" customHeight="1" x14ac:dyDescent="0.2"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</row>
    <row r="214" spans="4:29" ht="12.75" customHeight="1" x14ac:dyDescent="0.2"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</row>
    <row r="215" spans="4:29" ht="12.75" customHeight="1" x14ac:dyDescent="0.2"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</row>
    <row r="216" spans="4:29" ht="12.75" customHeight="1" x14ac:dyDescent="0.2"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</row>
    <row r="217" spans="4:29" ht="12.75" customHeight="1" x14ac:dyDescent="0.2"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</row>
    <row r="218" spans="4:29" ht="12.75" customHeight="1" x14ac:dyDescent="0.2"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</row>
    <row r="219" spans="4:29" ht="12.75" customHeight="1" x14ac:dyDescent="0.2"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</row>
    <row r="220" spans="4:29" ht="12.75" customHeight="1" x14ac:dyDescent="0.2"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</row>
    <row r="221" spans="4:29" ht="12.75" customHeight="1" x14ac:dyDescent="0.2"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</row>
    <row r="222" spans="4:29" ht="12.75" customHeight="1" x14ac:dyDescent="0.2"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</row>
    <row r="223" spans="4:29" ht="12.75" customHeight="1" x14ac:dyDescent="0.2"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</row>
    <row r="224" spans="4:29" ht="12.75" customHeight="1" x14ac:dyDescent="0.2"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</row>
    <row r="225" spans="4:29" ht="12.75" customHeight="1" x14ac:dyDescent="0.2"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</row>
    <row r="226" spans="4:29" ht="12.75" customHeight="1" x14ac:dyDescent="0.2"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</row>
    <row r="227" spans="4:29" ht="12.75" customHeight="1" x14ac:dyDescent="0.2"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</row>
    <row r="228" spans="4:29" ht="12.75" customHeight="1" x14ac:dyDescent="0.2"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</row>
    <row r="229" spans="4:29" ht="12.75" customHeight="1" x14ac:dyDescent="0.2"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</row>
    <row r="230" spans="4:29" ht="12.75" customHeight="1" x14ac:dyDescent="0.2"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</row>
    <row r="231" spans="4:29" ht="12.75" customHeight="1" x14ac:dyDescent="0.2"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</row>
    <row r="232" spans="4:29" ht="12.75" customHeight="1" x14ac:dyDescent="0.2"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</row>
    <row r="233" spans="4:29" ht="12.75" customHeight="1" x14ac:dyDescent="0.2"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</row>
    <row r="234" spans="4:29" ht="12.75" customHeight="1" x14ac:dyDescent="0.2"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</row>
    <row r="235" spans="4:29" ht="12.75" customHeight="1" x14ac:dyDescent="0.2"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</row>
    <row r="236" spans="4:29" ht="12.75" customHeight="1" x14ac:dyDescent="0.2"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</row>
    <row r="237" spans="4:29" ht="12.75" customHeight="1" x14ac:dyDescent="0.2"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</row>
    <row r="238" spans="4:29" ht="12.75" customHeight="1" x14ac:dyDescent="0.2"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</row>
    <row r="239" spans="4:29" ht="12.75" customHeight="1" x14ac:dyDescent="0.2"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</row>
    <row r="240" spans="4:29" ht="12.75" customHeight="1" x14ac:dyDescent="0.2"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</row>
    <row r="241" spans="4:29" ht="12.75" customHeight="1" x14ac:dyDescent="0.2"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</row>
    <row r="242" spans="4:29" ht="12.75" customHeight="1" x14ac:dyDescent="0.2"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</row>
    <row r="243" spans="4:29" ht="12.75" customHeight="1" x14ac:dyDescent="0.2"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</row>
    <row r="244" spans="4:29" ht="12.75" customHeight="1" x14ac:dyDescent="0.2"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</row>
    <row r="245" spans="4:29" ht="12.75" customHeight="1" x14ac:dyDescent="0.2"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</row>
    <row r="246" spans="4:29" ht="12.75" customHeight="1" x14ac:dyDescent="0.2"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</row>
    <row r="247" spans="4:29" ht="12.75" customHeight="1" x14ac:dyDescent="0.2"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</row>
    <row r="248" spans="4:29" ht="12.75" customHeight="1" x14ac:dyDescent="0.2"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</row>
    <row r="249" spans="4:29" ht="12.75" customHeight="1" x14ac:dyDescent="0.2"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</row>
    <row r="250" spans="4:29" ht="12.75" customHeight="1" x14ac:dyDescent="0.2"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</row>
    <row r="251" spans="4:29" ht="12.75" customHeight="1" x14ac:dyDescent="0.2"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</row>
    <row r="252" spans="4:29" ht="12.75" customHeight="1" x14ac:dyDescent="0.2"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</row>
    <row r="253" spans="4:29" ht="12.75" customHeight="1" x14ac:dyDescent="0.2"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</row>
    <row r="254" spans="4:29" ht="12.75" customHeight="1" x14ac:dyDescent="0.2"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</row>
    <row r="255" spans="4:29" ht="12.75" customHeight="1" x14ac:dyDescent="0.2"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</row>
    <row r="256" spans="4:29" ht="12.75" customHeight="1" x14ac:dyDescent="0.2"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</row>
    <row r="257" spans="4:29" ht="12.75" customHeight="1" x14ac:dyDescent="0.2"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</row>
    <row r="258" spans="4:29" ht="12.75" customHeight="1" x14ac:dyDescent="0.2"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</row>
    <row r="259" spans="4:29" ht="12.75" customHeight="1" x14ac:dyDescent="0.2"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</row>
    <row r="260" spans="4:29" ht="12.75" customHeight="1" x14ac:dyDescent="0.2"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</row>
    <row r="261" spans="4:29" ht="12.75" customHeight="1" x14ac:dyDescent="0.2"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</row>
    <row r="262" spans="4:29" ht="12.75" customHeight="1" x14ac:dyDescent="0.2"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</row>
    <row r="263" spans="4:29" ht="12.75" customHeight="1" x14ac:dyDescent="0.2"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</row>
    <row r="264" spans="4:29" ht="12.75" customHeight="1" x14ac:dyDescent="0.2"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</row>
    <row r="265" spans="4:29" ht="12.75" customHeight="1" x14ac:dyDescent="0.2"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</row>
    <row r="266" spans="4:29" ht="12.75" customHeight="1" x14ac:dyDescent="0.2"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</row>
    <row r="267" spans="4:29" ht="12.75" customHeight="1" x14ac:dyDescent="0.2"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</row>
    <row r="268" spans="4:29" ht="12.75" customHeight="1" x14ac:dyDescent="0.2"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</row>
    <row r="269" spans="4:29" ht="12.75" customHeight="1" x14ac:dyDescent="0.2"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</row>
    <row r="270" spans="4:29" ht="12.75" customHeight="1" x14ac:dyDescent="0.2"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</row>
    <row r="271" spans="4:29" ht="12.75" customHeight="1" x14ac:dyDescent="0.2"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</row>
    <row r="272" spans="4:29" ht="12.75" customHeight="1" x14ac:dyDescent="0.2"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</row>
    <row r="273" spans="4:29" ht="12.75" customHeight="1" x14ac:dyDescent="0.2"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</row>
    <row r="274" spans="4:29" ht="12.75" customHeight="1" x14ac:dyDescent="0.2"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</row>
    <row r="275" spans="4:29" ht="12.75" customHeight="1" x14ac:dyDescent="0.2"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</row>
    <row r="276" spans="4:29" ht="12.75" customHeight="1" x14ac:dyDescent="0.2"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</row>
    <row r="277" spans="4:29" ht="12.75" customHeight="1" x14ac:dyDescent="0.2"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</row>
    <row r="278" spans="4:29" ht="12.75" customHeight="1" x14ac:dyDescent="0.2"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</row>
    <row r="279" spans="4:29" ht="12.75" customHeight="1" x14ac:dyDescent="0.2"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</row>
    <row r="280" spans="4:29" ht="12.75" customHeight="1" x14ac:dyDescent="0.2"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</row>
    <row r="281" spans="4:29" ht="12.75" customHeight="1" x14ac:dyDescent="0.2"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</row>
    <row r="282" spans="4:29" ht="12.75" customHeight="1" x14ac:dyDescent="0.2"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</row>
    <row r="283" spans="4:29" ht="12.75" customHeight="1" x14ac:dyDescent="0.2"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</row>
    <row r="284" spans="4:29" ht="12.75" customHeight="1" x14ac:dyDescent="0.2"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</row>
    <row r="285" spans="4:29" ht="12.75" customHeight="1" x14ac:dyDescent="0.2"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</row>
    <row r="286" spans="4:29" ht="12.75" customHeight="1" x14ac:dyDescent="0.2"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</row>
    <row r="287" spans="4:29" ht="12.75" customHeight="1" x14ac:dyDescent="0.2"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</row>
    <row r="288" spans="4:29" ht="12.75" customHeight="1" x14ac:dyDescent="0.2"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</row>
    <row r="289" spans="4:29" ht="12.75" customHeight="1" x14ac:dyDescent="0.2"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</row>
    <row r="290" spans="4:29" ht="12.75" customHeight="1" x14ac:dyDescent="0.2"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</row>
    <row r="291" spans="4:29" ht="12.75" customHeight="1" x14ac:dyDescent="0.2"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</row>
    <row r="292" spans="4:29" ht="12.75" customHeight="1" x14ac:dyDescent="0.2"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</row>
    <row r="293" spans="4:29" ht="12.75" customHeight="1" x14ac:dyDescent="0.2"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</row>
    <row r="294" spans="4:29" ht="12.75" customHeight="1" x14ac:dyDescent="0.2"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</row>
    <row r="295" spans="4:29" ht="12.75" customHeight="1" x14ac:dyDescent="0.2"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</row>
    <row r="296" spans="4:29" ht="12.75" customHeight="1" x14ac:dyDescent="0.2"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</row>
    <row r="297" spans="4:29" ht="12.75" customHeight="1" x14ac:dyDescent="0.2"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</row>
    <row r="298" spans="4:29" ht="12.75" customHeight="1" x14ac:dyDescent="0.2"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</row>
    <row r="299" spans="4:29" ht="12.75" customHeight="1" x14ac:dyDescent="0.2"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</row>
    <row r="300" spans="4:29" ht="12.75" customHeight="1" x14ac:dyDescent="0.2"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</row>
    <row r="301" spans="4:29" ht="12.75" customHeight="1" x14ac:dyDescent="0.2"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</row>
    <row r="302" spans="4:29" ht="12.75" customHeight="1" x14ac:dyDescent="0.2"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</row>
    <row r="303" spans="4:29" ht="12.75" customHeight="1" x14ac:dyDescent="0.2"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</row>
    <row r="304" spans="4:29" ht="12.75" customHeight="1" x14ac:dyDescent="0.2"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</row>
    <row r="305" spans="4:29" ht="12.75" customHeight="1" x14ac:dyDescent="0.2"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</row>
    <row r="306" spans="4:29" ht="12.75" customHeight="1" x14ac:dyDescent="0.2"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</row>
    <row r="307" spans="4:29" ht="12.75" customHeight="1" x14ac:dyDescent="0.2"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</row>
    <row r="308" spans="4:29" ht="12.75" customHeight="1" x14ac:dyDescent="0.2"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</row>
    <row r="309" spans="4:29" ht="12.75" customHeight="1" x14ac:dyDescent="0.2"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</row>
    <row r="310" spans="4:29" ht="12.75" customHeight="1" x14ac:dyDescent="0.2"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</row>
    <row r="311" spans="4:29" ht="12.75" customHeight="1" x14ac:dyDescent="0.2"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</row>
    <row r="312" spans="4:29" ht="12.75" customHeight="1" x14ac:dyDescent="0.2"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</row>
    <row r="313" spans="4:29" ht="12.75" customHeight="1" x14ac:dyDescent="0.2"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</row>
    <row r="314" spans="4:29" ht="12.75" customHeight="1" x14ac:dyDescent="0.2"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</row>
    <row r="315" spans="4:29" ht="12.75" customHeight="1" x14ac:dyDescent="0.2"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</row>
    <row r="316" spans="4:29" ht="12.75" customHeight="1" x14ac:dyDescent="0.2"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</row>
    <row r="317" spans="4:29" ht="12.75" customHeight="1" x14ac:dyDescent="0.2"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</row>
    <row r="318" spans="4:29" ht="12.75" customHeight="1" x14ac:dyDescent="0.2"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</row>
    <row r="319" spans="4:29" ht="12.75" customHeight="1" x14ac:dyDescent="0.2"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</row>
    <row r="320" spans="4:29" ht="12.75" customHeight="1" x14ac:dyDescent="0.2"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</row>
    <row r="321" spans="4:29" ht="12.75" customHeight="1" x14ac:dyDescent="0.2"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</row>
    <row r="322" spans="4:29" ht="12.75" customHeight="1" x14ac:dyDescent="0.2"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</row>
    <row r="323" spans="4:29" ht="12.75" customHeight="1" x14ac:dyDescent="0.2"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</row>
    <row r="324" spans="4:29" ht="12.75" customHeight="1" x14ac:dyDescent="0.2"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</row>
    <row r="325" spans="4:29" ht="12.75" customHeight="1" x14ac:dyDescent="0.2"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</row>
    <row r="326" spans="4:29" ht="12.75" customHeight="1" x14ac:dyDescent="0.2"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</row>
    <row r="327" spans="4:29" ht="12.75" customHeight="1" x14ac:dyDescent="0.2"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</row>
    <row r="328" spans="4:29" ht="12.75" customHeight="1" x14ac:dyDescent="0.2"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</row>
    <row r="329" spans="4:29" ht="12.75" customHeight="1" x14ac:dyDescent="0.2"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</row>
    <row r="330" spans="4:29" ht="12.75" customHeight="1" x14ac:dyDescent="0.2"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</row>
    <row r="331" spans="4:29" ht="12.75" customHeight="1" x14ac:dyDescent="0.2"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</row>
    <row r="332" spans="4:29" ht="12.75" customHeight="1" x14ac:dyDescent="0.2"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</row>
    <row r="333" spans="4:29" ht="12.75" customHeight="1" x14ac:dyDescent="0.2"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</row>
    <row r="334" spans="4:29" ht="12.75" customHeight="1" x14ac:dyDescent="0.2"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</row>
    <row r="335" spans="4:29" ht="12.75" customHeight="1" x14ac:dyDescent="0.2"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</row>
    <row r="336" spans="4:29" ht="12.75" customHeight="1" x14ac:dyDescent="0.2"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</row>
    <row r="337" spans="4:29" ht="12.75" customHeight="1" x14ac:dyDescent="0.2"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</row>
    <row r="338" spans="4:29" ht="12.75" customHeight="1" x14ac:dyDescent="0.2"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</row>
    <row r="339" spans="4:29" ht="12.75" customHeight="1" x14ac:dyDescent="0.2"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</row>
    <row r="340" spans="4:29" ht="12.75" customHeight="1" x14ac:dyDescent="0.2"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</row>
    <row r="341" spans="4:29" ht="12.75" customHeight="1" x14ac:dyDescent="0.2"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</row>
    <row r="342" spans="4:29" ht="12.75" customHeight="1" x14ac:dyDescent="0.2"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</row>
    <row r="343" spans="4:29" ht="12.75" customHeight="1" x14ac:dyDescent="0.2"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</row>
    <row r="344" spans="4:29" ht="12.75" customHeight="1" x14ac:dyDescent="0.2"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</row>
    <row r="345" spans="4:29" ht="12.75" customHeight="1" x14ac:dyDescent="0.2"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</row>
    <row r="346" spans="4:29" ht="12.75" customHeight="1" x14ac:dyDescent="0.2"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</row>
    <row r="347" spans="4:29" ht="12.75" customHeight="1" x14ac:dyDescent="0.2"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</row>
    <row r="348" spans="4:29" ht="12.75" customHeight="1" x14ac:dyDescent="0.2"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</row>
    <row r="349" spans="4:29" ht="12.75" customHeight="1" x14ac:dyDescent="0.2"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</row>
    <row r="350" spans="4:29" ht="12.75" customHeight="1" x14ac:dyDescent="0.2"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</row>
    <row r="351" spans="4:29" ht="12.75" customHeight="1" x14ac:dyDescent="0.2"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</row>
    <row r="352" spans="4:29" ht="12.75" customHeight="1" x14ac:dyDescent="0.2"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</row>
    <row r="353" spans="4:29" ht="12.75" customHeight="1" x14ac:dyDescent="0.2"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</row>
    <row r="354" spans="4:29" ht="12.75" customHeight="1" x14ac:dyDescent="0.2"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</row>
    <row r="355" spans="4:29" ht="12.75" customHeight="1" x14ac:dyDescent="0.2"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</row>
    <row r="356" spans="4:29" ht="12.75" customHeight="1" x14ac:dyDescent="0.2"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</row>
    <row r="357" spans="4:29" ht="12.75" customHeight="1" x14ac:dyDescent="0.2"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</row>
    <row r="358" spans="4:29" ht="12.75" customHeight="1" x14ac:dyDescent="0.2"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</row>
    <row r="359" spans="4:29" ht="12.75" customHeight="1" x14ac:dyDescent="0.2"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</row>
    <row r="360" spans="4:29" ht="12.75" customHeight="1" x14ac:dyDescent="0.2"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</row>
    <row r="361" spans="4:29" ht="12.75" customHeight="1" x14ac:dyDescent="0.2"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</row>
    <row r="362" spans="4:29" ht="12.75" customHeight="1" x14ac:dyDescent="0.2"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</row>
    <row r="363" spans="4:29" ht="12.75" customHeight="1" x14ac:dyDescent="0.2"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</row>
    <row r="364" spans="4:29" ht="12.75" customHeight="1" x14ac:dyDescent="0.2"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</row>
    <row r="365" spans="4:29" ht="12.75" customHeight="1" x14ac:dyDescent="0.2"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</row>
    <row r="366" spans="4:29" ht="12.75" customHeight="1" x14ac:dyDescent="0.2"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</row>
    <row r="367" spans="4:29" ht="12.75" customHeight="1" x14ac:dyDescent="0.2"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</row>
    <row r="368" spans="4:29" ht="12.75" customHeight="1" x14ac:dyDescent="0.2"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</row>
    <row r="369" spans="4:29" ht="12.75" customHeight="1" x14ac:dyDescent="0.2"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</row>
    <row r="370" spans="4:29" ht="12.75" customHeight="1" x14ac:dyDescent="0.2"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</row>
    <row r="371" spans="4:29" ht="12.75" customHeight="1" x14ac:dyDescent="0.2"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</row>
    <row r="372" spans="4:29" ht="12.75" customHeight="1" x14ac:dyDescent="0.2"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</row>
    <row r="373" spans="4:29" ht="12.75" customHeight="1" x14ac:dyDescent="0.2"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</row>
    <row r="374" spans="4:29" ht="12.75" customHeight="1" x14ac:dyDescent="0.2"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</row>
    <row r="375" spans="4:29" ht="12.75" customHeight="1" x14ac:dyDescent="0.2"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</row>
    <row r="376" spans="4:29" ht="12.75" customHeight="1" x14ac:dyDescent="0.2"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</row>
    <row r="377" spans="4:29" ht="12.75" customHeight="1" x14ac:dyDescent="0.2"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</row>
    <row r="378" spans="4:29" ht="12.75" customHeight="1" x14ac:dyDescent="0.2"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</row>
    <row r="379" spans="4:29" ht="12.75" customHeight="1" x14ac:dyDescent="0.2"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</row>
    <row r="380" spans="4:29" ht="12.75" customHeight="1" x14ac:dyDescent="0.2"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</row>
    <row r="381" spans="4:29" ht="12.75" customHeight="1" x14ac:dyDescent="0.2"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</row>
    <row r="382" spans="4:29" ht="12.75" customHeight="1" x14ac:dyDescent="0.2"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</row>
    <row r="383" spans="4:29" ht="12.75" customHeight="1" x14ac:dyDescent="0.2"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</row>
    <row r="384" spans="4:29" ht="12.75" customHeight="1" x14ac:dyDescent="0.2"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</row>
    <row r="385" spans="4:29" ht="12.75" customHeight="1" x14ac:dyDescent="0.2"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</row>
    <row r="386" spans="4:29" ht="12.75" customHeight="1" x14ac:dyDescent="0.2"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</row>
    <row r="387" spans="4:29" ht="12.75" customHeight="1" x14ac:dyDescent="0.2"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</row>
    <row r="388" spans="4:29" ht="12.75" customHeight="1" x14ac:dyDescent="0.2"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</row>
    <row r="389" spans="4:29" ht="12.75" customHeight="1" x14ac:dyDescent="0.2"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</row>
    <row r="390" spans="4:29" ht="12.75" customHeight="1" x14ac:dyDescent="0.2"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</row>
    <row r="391" spans="4:29" ht="12.75" customHeight="1" x14ac:dyDescent="0.2"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</row>
    <row r="392" spans="4:29" ht="12.75" customHeight="1" x14ac:dyDescent="0.2"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</row>
    <row r="393" spans="4:29" ht="12.75" customHeight="1" x14ac:dyDescent="0.2"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</row>
    <row r="394" spans="4:29" ht="12.75" customHeight="1" x14ac:dyDescent="0.2"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</row>
    <row r="395" spans="4:29" ht="12.75" customHeight="1" x14ac:dyDescent="0.2"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</row>
    <row r="396" spans="4:29" ht="12.75" customHeight="1" x14ac:dyDescent="0.2"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</row>
    <row r="397" spans="4:29" ht="12.75" customHeight="1" x14ac:dyDescent="0.2"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</row>
    <row r="398" spans="4:29" ht="12.75" customHeight="1" x14ac:dyDescent="0.2"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</row>
    <row r="399" spans="4:29" ht="12.75" customHeight="1" x14ac:dyDescent="0.2"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</row>
    <row r="400" spans="4:29" ht="12.75" customHeight="1" x14ac:dyDescent="0.2"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</row>
    <row r="401" spans="4:29" ht="12.75" customHeight="1" x14ac:dyDescent="0.2"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</row>
    <row r="402" spans="4:29" ht="12.75" customHeight="1" x14ac:dyDescent="0.2"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</row>
    <row r="403" spans="4:29" ht="12.75" customHeight="1" x14ac:dyDescent="0.2"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</row>
    <row r="404" spans="4:29" ht="12.75" customHeight="1" x14ac:dyDescent="0.2"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</row>
    <row r="405" spans="4:29" ht="12.75" customHeight="1" x14ac:dyDescent="0.2"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</row>
    <row r="406" spans="4:29" ht="12.75" customHeight="1" x14ac:dyDescent="0.2"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</row>
    <row r="407" spans="4:29" ht="12.75" customHeight="1" x14ac:dyDescent="0.2"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</row>
    <row r="408" spans="4:29" ht="12.75" customHeight="1" x14ac:dyDescent="0.2"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</row>
    <row r="409" spans="4:29" ht="12.75" customHeight="1" x14ac:dyDescent="0.2"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</row>
    <row r="410" spans="4:29" ht="12.75" customHeight="1" x14ac:dyDescent="0.2"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</row>
    <row r="411" spans="4:29" ht="12.75" customHeight="1" x14ac:dyDescent="0.2"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</row>
    <row r="412" spans="4:29" ht="12.75" customHeight="1" x14ac:dyDescent="0.2"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</row>
    <row r="413" spans="4:29" ht="12.75" customHeight="1" x14ac:dyDescent="0.2"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</row>
    <row r="414" spans="4:29" ht="12.75" customHeight="1" x14ac:dyDescent="0.2"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</row>
    <row r="415" spans="4:29" ht="12.75" customHeight="1" x14ac:dyDescent="0.2"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</row>
    <row r="416" spans="4:29" ht="12.75" customHeight="1" x14ac:dyDescent="0.2"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</row>
    <row r="417" spans="4:29" ht="12.75" customHeight="1" x14ac:dyDescent="0.2"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</row>
    <row r="418" spans="4:29" ht="12.75" customHeight="1" x14ac:dyDescent="0.2"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</row>
    <row r="419" spans="4:29" ht="12.75" customHeight="1" x14ac:dyDescent="0.2"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</row>
    <row r="420" spans="4:29" ht="12.75" customHeight="1" x14ac:dyDescent="0.2"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</row>
    <row r="421" spans="4:29" ht="12.75" customHeight="1" x14ac:dyDescent="0.2"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</row>
    <row r="422" spans="4:29" ht="12.75" customHeight="1" x14ac:dyDescent="0.2"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</row>
    <row r="423" spans="4:29" ht="12.75" customHeight="1" x14ac:dyDescent="0.2"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</row>
    <row r="424" spans="4:29" ht="12.75" customHeight="1" x14ac:dyDescent="0.2"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</row>
    <row r="425" spans="4:29" ht="12.75" customHeight="1" x14ac:dyDescent="0.2"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</row>
    <row r="426" spans="4:29" ht="12.75" customHeight="1" x14ac:dyDescent="0.2"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</row>
    <row r="427" spans="4:29" ht="12.75" customHeight="1" x14ac:dyDescent="0.2"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</row>
    <row r="428" spans="4:29" ht="12.75" customHeight="1" x14ac:dyDescent="0.2"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</row>
    <row r="429" spans="4:29" ht="12.75" customHeight="1" x14ac:dyDescent="0.2"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</row>
    <row r="430" spans="4:29" ht="12.75" customHeight="1" x14ac:dyDescent="0.2"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</row>
    <row r="431" spans="4:29" ht="12.75" customHeight="1" x14ac:dyDescent="0.2"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</row>
    <row r="432" spans="4:29" ht="12.75" customHeight="1" x14ac:dyDescent="0.2"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</row>
    <row r="433" spans="4:29" ht="12.75" customHeight="1" x14ac:dyDescent="0.2"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</row>
    <row r="434" spans="4:29" ht="12.75" customHeight="1" x14ac:dyDescent="0.2"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</row>
    <row r="435" spans="4:29" ht="12.75" customHeight="1" x14ac:dyDescent="0.2"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</row>
    <row r="436" spans="4:29" ht="12.75" customHeight="1" x14ac:dyDescent="0.2"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</row>
    <row r="437" spans="4:29" ht="12.75" customHeight="1" x14ac:dyDescent="0.2"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</row>
    <row r="438" spans="4:29" ht="12.75" customHeight="1" x14ac:dyDescent="0.2"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</row>
    <row r="439" spans="4:29" ht="12.75" customHeight="1" x14ac:dyDescent="0.2"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</row>
    <row r="440" spans="4:29" ht="12.75" customHeight="1" x14ac:dyDescent="0.2"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</row>
    <row r="441" spans="4:29" ht="12.75" customHeight="1" x14ac:dyDescent="0.2"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</row>
    <row r="442" spans="4:29" ht="12.75" customHeight="1" x14ac:dyDescent="0.2"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</row>
    <row r="443" spans="4:29" ht="12.75" customHeight="1" x14ac:dyDescent="0.2"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</row>
    <row r="444" spans="4:29" ht="12.75" customHeight="1" x14ac:dyDescent="0.2"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</row>
    <row r="445" spans="4:29" ht="12.75" customHeight="1" x14ac:dyDescent="0.2"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</row>
    <row r="446" spans="4:29" ht="12.75" customHeight="1" x14ac:dyDescent="0.2"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</row>
    <row r="447" spans="4:29" ht="12.75" customHeight="1" x14ac:dyDescent="0.2"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</row>
    <row r="448" spans="4:29" ht="12.75" customHeight="1" x14ac:dyDescent="0.2"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</row>
    <row r="449" spans="4:29" ht="12.75" customHeight="1" x14ac:dyDescent="0.2"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</row>
    <row r="450" spans="4:29" ht="12.75" customHeight="1" x14ac:dyDescent="0.2"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</row>
    <row r="451" spans="4:29" ht="12.75" customHeight="1" x14ac:dyDescent="0.2"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</row>
    <row r="452" spans="4:29" ht="12.75" customHeight="1" x14ac:dyDescent="0.2"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</row>
    <row r="453" spans="4:29" ht="12.75" customHeight="1" x14ac:dyDescent="0.2"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</row>
    <row r="454" spans="4:29" ht="12.75" customHeight="1" x14ac:dyDescent="0.2"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</row>
    <row r="455" spans="4:29" ht="12.75" customHeight="1" x14ac:dyDescent="0.2"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</row>
    <row r="456" spans="4:29" ht="12.75" customHeight="1" x14ac:dyDescent="0.2"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</row>
    <row r="457" spans="4:29" ht="12.75" customHeight="1" x14ac:dyDescent="0.2"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</row>
    <row r="458" spans="4:29" ht="12.75" customHeight="1" x14ac:dyDescent="0.2"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</row>
    <row r="459" spans="4:29" ht="12.75" customHeight="1" x14ac:dyDescent="0.2"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</row>
    <row r="460" spans="4:29" ht="12.75" customHeight="1" x14ac:dyDescent="0.2"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</row>
    <row r="461" spans="4:29" ht="12.75" customHeight="1" x14ac:dyDescent="0.2"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</row>
    <row r="462" spans="4:29" ht="12.75" customHeight="1" x14ac:dyDescent="0.2"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</row>
    <row r="463" spans="4:29" ht="12.75" customHeight="1" x14ac:dyDescent="0.2"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</row>
    <row r="464" spans="4:29" ht="12.75" customHeight="1" x14ac:dyDescent="0.2"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</row>
    <row r="465" spans="4:29" ht="12.75" customHeight="1" x14ac:dyDescent="0.2"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</row>
    <row r="466" spans="4:29" ht="12.75" customHeight="1" x14ac:dyDescent="0.2"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</row>
    <row r="467" spans="4:29" ht="12.75" customHeight="1" x14ac:dyDescent="0.2"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</row>
    <row r="468" spans="4:29" ht="12.75" customHeight="1" x14ac:dyDescent="0.2"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</row>
    <row r="469" spans="4:29" ht="12.75" customHeight="1" x14ac:dyDescent="0.2"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</row>
    <row r="470" spans="4:29" ht="12.75" customHeight="1" x14ac:dyDescent="0.2"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</row>
    <row r="471" spans="4:29" ht="12.75" customHeight="1" x14ac:dyDescent="0.2"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</row>
    <row r="472" spans="4:29" ht="12.75" customHeight="1" x14ac:dyDescent="0.2"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</row>
    <row r="473" spans="4:29" ht="12.75" customHeight="1" x14ac:dyDescent="0.2"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</row>
    <row r="474" spans="4:29" ht="12.75" customHeight="1" x14ac:dyDescent="0.2"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</row>
    <row r="475" spans="4:29" ht="12.75" customHeight="1" x14ac:dyDescent="0.2"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</row>
    <row r="476" spans="4:29" ht="12.75" customHeight="1" x14ac:dyDescent="0.2"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</row>
    <row r="477" spans="4:29" ht="12.75" customHeight="1" x14ac:dyDescent="0.2"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</row>
    <row r="478" spans="4:29" ht="12.75" customHeight="1" x14ac:dyDescent="0.2"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</row>
    <row r="479" spans="4:29" ht="12.75" customHeight="1" x14ac:dyDescent="0.2"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</row>
    <row r="480" spans="4:29" ht="12.75" customHeight="1" x14ac:dyDescent="0.2"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</row>
    <row r="481" spans="4:29" ht="12.75" customHeight="1" x14ac:dyDescent="0.2"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</row>
    <row r="482" spans="4:29" ht="12.75" customHeight="1" x14ac:dyDescent="0.2"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</row>
    <row r="483" spans="4:29" ht="12.75" customHeight="1" x14ac:dyDescent="0.2"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</row>
    <row r="484" spans="4:29" ht="12.75" customHeight="1" x14ac:dyDescent="0.2"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</row>
    <row r="485" spans="4:29" ht="12.75" customHeight="1" x14ac:dyDescent="0.2"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</row>
    <row r="486" spans="4:29" ht="12.75" customHeight="1" x14ac:dyDescent="0.2"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</row>
    <row r="487" spans="4:29" ht="12.75" customHeight="1" x14ac:dyDescent="0.2"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</row>
    <row r="488" spans="4:29" ht="12.75" customHeight="1" x14ac:dyDescent="0.2"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</row>
    <row r="489" spans="4:29" ht="12.75" customHeight="1" x14ac:dyDescent="0.2"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</row>
    <row r="490" spans="4:29" ht="12.75" customHeight="1" x14ac:dyDescent="0.2"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</row>
    <row r="491" spans="4:29" ht="12.75" customHeight="1" x14ac:dyDescent="0.2"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</row>
    <row r="492" spans="4:29" ht="12.75" customHeight="1" x14ac:dyDescent="0.2"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</row>
    <row r="493" spans="4:29" ht="12.75" customHeight="1" x14ac:dyDescent="0.2"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</row>
    <row r="494" spans="4:29" ht="12.75" customHeight="1" x14ac:dyDescent="0.2"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</row>
    <row r="495" spans="4:29" ht="12.75" customHeight="1" x14ac:dyDescent="0.2"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</row>
    <row r="496" spans="4:29" ht="12.75" customHeight="1" x14ac:dyDescent="0.2"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</row>
    <row r="497" spans="4:29" ht="12.75" customHeight="1" x14ac:dyDescent="0.2"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</row>
    <row r="498" spans="4:29" ht="12.75" customHeight="1" x14ac:dyDescent="0.2"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</row>
    <row r="499" spans="4:29" ht="12.75" customHeight="1" x14ac:dyDescent="0.2"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</row>
    <row r="500" spans="4:29" ht="12.75" customHeight="1" x14ac:dyDescent="0.2"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</row>
    <row r="501" spans="4:29" ht="12.75" customHeight="1" x14ac:dyDescent="0.2"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</row>
    <row r="502" spans="4:29" ht="12.75" customHeight="1" x14ac:dyDescent="0.2"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</row>
    <row r="503" spans="4:29" ht="12.75" customHeight="1" x14ac:dyDescent="0.2"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</row>
    <row r="504" spans="4:29" ht="12.75" customHeight="1" x14ac:dyDescent="0.2"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</row>
    <row r="505" spans="4:29" ht="12.75" customHeight="1" x14ac:dyDescent="0.2"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</row>
    <row r="506" spans="4:29" ht="12.75" customHeight="1" x14ac:dyDescent="0.2"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</row>
    <row r="507" spans="4:29" ht="12.75" customHeight="1" x14ac:dyDescent="0.2"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</row>
    <row r="508" spans="4:29" ht="12.75" customHeight="1" x14ac:dyDescent="0.2"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</row>
    <row r="509" spans="4:29" ht="12.75" customHeight="1" x14ac:dyDescent="0.2"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</row>
    <row r="510" spans="4:29" ht="12.75" customHeight="1" x14ac:dyDescent="0.2"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</row>
    <row r="511" spans="4:29" ht="12.75" customHeight="1" x14ac:dyDescent="0.2"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</row>
    <row r="512" spans="4:29" ht="12.75" customHeight="1" x14ac:dyDescent="0.2"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</row>
    <row r="513" spans="4:29" ht="12.75" customHeight="1" x14ac:dyDescent="0.2"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</row>
    <row r="514" spans="4:29" ht="12.75" customHeight="1" x14ac:dyDescent="0.2"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</row>
    <row r="515" spans="4:29" ht="12.75" customHeight="1" x14ac:dyDescent="0.2"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</row>
    <row r="516" spans="4:29" ht="12.75" customHeight="1" x14ac:dyDescent="0.2"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B516" s="58"/>
      <c r="AC516" s="58"/>
    </row>
    <row r="517" spans="4:29" ht="12.75" customHeight="1" x14ac:dyDescent="0.2"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  <c r="AC517" s="58"/>
    </row>
    <row r="518" spans="4:29" ht="12.75" customHeight="1" x14ac:dyDescent="0.2"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</row>
    <row r="519" spans="4:29" ht="12.75" customHeight="1" x14ac:dyDescent="0.2"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</row>
    <row r="520" spans="4:29" ht="12.75" customHeight="1" x14ac:dyDescent="0.2"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</row>
    <row r="521" spans="4:29" ht="12.75" customHeight="1" x14ac:dyDescent="0.2"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  <c r="AB521" s="58"/>
      <c r="AC521" s="58"/>
    </row>
    <row r="522" spans="4:29" ht="12.75" customHeight="1" x14ac:dyDescent="0.2"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  <c r="AA522" s="58"/>
      <c r="AB522" s="58"/>
      <c r="AC522" s="58"/>
    </row>
    <row r="523" spans="4:29" ht="12.75" customHeight="1" x14ac:dyDescent="0.2"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  <c r="AA523" s="58"/>
      <c r="AB523" s="58"/>
      <c r="AC523" s="58"/>
    </row>
    <row r="524" spans="4:29" ht="12.75" customHeight="1" x14ac:dyDescent="0.2"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  <c r="AA524" s="58"/>
      <c r="AB524" s="58"/>
      <c r="AC524" s="58"/>
    </row>
    <row r="525" spans="4:29" ht="12.75" customHeight="1" x14ac:dyDescent="0.2"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</row>
    <row r="526" spans="4:29" ht="12.75" customHeight="1" x14ac:dyDescent="0.2"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  <c r="AA526" s="58"/>
      <c r="AB526" s="58"/>
      <c r="AC526" s="58"/>
    </row>
    <row r="527" spans="4:29" ht="12.75" customHeight="1" x14ac:dyDescent="0.2"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B527" s="58"/>
      <c r="AC527" s="58"/>
    </row>
    <row r="528" spans="4:29" ht="12.75" customHeight="1" x14ac:dyDescent="0.2"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  <c r="AB528" s="58"/>
      <c r="AC528" s="58"/>
    </row>
    <row r="529" spans="4:29" ht="12.75" customHeight="1" x14ac:dyDescent="0.2"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  <c r="AB529" s="58"/>
      <c r="AC529" s="58"/>
    </row>
    <row r="530" spans="4:29" ht="12.75" customHeight="1" x14ac:dyDescent="0.2"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  <c r="AA530" s="58"/>
      <c r="AB530" s="58"/>
      <c r="AC530" s="58"/>
    </row>
    <row r="531" spans="4:29" ht="12.75" customHeight="1" x14ac:dyDescent="0.2"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  <c r="AA531" s="58"/>
      <c r="AB531" s="58"/>
      <c r="AC531" s="58"/>
    </row>
    <row r="532" spans="4:29" ht="12.75" customHeight="1" x14ac:dyDescent="0.2"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</row>
    <row r="533" spans="4:29" ht="12.75" customHeight="1" x14ac:dyDescent="0.2"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  <c r="AA533" s="58"/>
      <c r="AB533" s="58"/>
      <c r="AC533" s="58"/>
    </row>
    <row r="534" spans="4:29" ht="12.75" customHeight="1" x14ac:dyDescent="0.2"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</row>
    <row r="535" spans="4:29" ht="12.75" customHeight="1" x14ac:dyDescent="0.2"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58"/>
      <c r="AB535" s="58"/>
      <c r="AC535" s="58"/>
    </row>
    <row r="536" spans="4:29" ht="12.75" customHeight="1" x14ac:dyDescent="0.2"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  <c r="AA536" s="58"/>
      <c r="AB536" s="58"/>
      <c r="AC536" s="58"/>
    </row>
    <row r="537" spans="4:29" ht="12.75" customHeight="1" x14ac:dyDescent="0.2"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B537" s="58"/>
      <c r="AC537" s="58"/>
    </row>
    <row r="538" spans="4:29" ht="12.75" customHeight="1" x14ac:dyDescent="0.2"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</row>
    <row r="539" spans="4:29" ht="12.75" customHeight="1" x14ac:dyDescent="0.2"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</row>
    <row r="540" spans="4:29" ht="12.75" customHeight="1" x14ac:dyDescent="0.2"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  <c r="AB540" s="58"/>
      <c r="AC540" s="58"/>
    </row>
    <row r="541" spans="4:29" ht="12.75" customHeight="1" x14ac:dyDescent="0.2"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  <c r="AA541" s="58"/>
      <c r="AB541" s="58"/>
      <c r="AC541" s="58"/>
    </row>
    <row r="542" spans="4:29" ht="12.75" customHeight="1" x14ac:dyDescent="0.2"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  <c r="AA542" s="58"/>
      <c r="AB542" s="58"/>
      <c r="AC542" s="58"/>
    </row>
    <row r="543" spans="4:29" ht="12.75" customHeight="1" x14ac:dyDescent="0.2"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</row>
    <row r="544" spans="4:29" ht="12.75" customHeight="1" x14ac:dyDescent="0.2"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</row>
    <row r="545" spans="4:29" ht="12.75" customHeight="1" x14ac:dyDescent="0.2"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  <c r="AA545" s="58"/>
      <c r="AB545" s="58"/>
      <c r="AC545" s="58"/>
    </row>
    <row r="546" spans="4:29" ht="12.75" customHeight="1" x14ac:dyDescent="0.2"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  <c r="AB546" s="58"/>
      <c r="AC546" s="58"/>
    </row>
    <row r="547" spans="4:29" ht="12.75" customHeight="1" x14ac:dyDescent="0.2"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  <c r="AA547" s="58"/>
      <c r="AB547" s="58"/>
      <c r="AC547" s="58"/>
    </row>
    <row r="548" spans="4:29" ht="12.75" customHeight="1" x14ac:dyDescent="0.2"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  <c r="AB548" s="58"/>
      <c r="AC548" s="58"/>
    </row>
    <row r="549" spans="4:29" ht="12.75" customHeight="1" x14ac:dyDescent="0.2"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</row>
    <row r="550" spans="4:29" ht="12.75" customHeight="1" x14ac:dyDescent="0.2"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B550" s="58"/>
      <c r="AC550" s="58"/>
    </row>
    <row r="551" spans="4:29" ht="12.75" customHeight="1" x14ac:dyDescent="0.2"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</row>
    <row r="552" spans="4:29" ht="12.75" customHeight="1" x14ac:dyDescent="0.2"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</row>
    <row r="553" spans="4:29" ht="12.75" customHeight="1" x14ac:dyDescent="0.2"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  <c r="AB553" s="58"/>
      <c r="AC553" s="58"/>
    </row>
    <row r="554" spans="4:29" ht="12.75" customHeight="1" x14ac:dyDescent="0.2"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  <c r="AA554" s="58"/>
      <c r="AB554" s="58"/>
      <c r="AC554" s="58"/>
    </row>
    <row r="555" spans="4:29" ht="12.75" customHeight="1" x14ac:dyDescent="0.2"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  <c r="AA555" s="58"/>
      <c r="AB555" s="58"/>
      <c r="AC555" s="58"/>
    </row>
    <row r="556" spans="4:29" ht="12.75" customHeight="1" x14ac:dyDescent="0.2"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  <c r="AA556" s="58"/>
      <c r="AB556" s="58"/>
      <c r="AC556" s="58"/>
    </row>
    <row r="557" spans="4:29" ht="12.75" customHeight="1" x14ac:dyDescent="0.2"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  <c r="AA557" s="58"/>
      <c r="AB557" s="58"/>
      <c r="AC557" s="58"/>
    </row>
    <row r="558" spans="4:29" ht="12.75" customHeight="1" x14ac:dyDescent="0.2"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  <c r="AA558" s="58"/>
      <c r="AB558" s="58"/>
      <c r="AC558" s="58"/>
    </row>
    <row r="559" spans="4:29" ht="12.75" customHeight="1" x14ac:dyDescent="0.2"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  <c r="AA559" s="58"/>
      <c r="AB559" s="58"/>
      <c r="AC559" s="58"/>
    </row>
    <row r="560" spans="4:29" ht="12.75" customHeight="1" x14ac:dyDescent="0.2"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  <c r="AA560" s="58"/>
      <c r="AB560" s="58"/>
      <c r="AC560" s="58"/>
    </row>
    <row r="561" spans="4:29" ht="12.75" customHeight="1" x14ac:dyDescent="0.2"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  <c r="AA561" s="58"/>
      <c r="AB561" s="58"/>
      <c r="AC561" s="58"/>
    </row>
    <row r="562" spans="4:29" ht="12.75" customHeight="1" x14ac:dyDescent="0.2"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</row>
    <row r="563" spans="4:29" ht="12.75" customHeight="1" x14ac:dyDescent="0.2"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</row>
    <row r="564" spans="4:29" ht="12.75" customHeight="1" x14ac:dyDescent="0.2"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</row>
    <row r="565" spans="4:29" ht="12.75" customHeight="1" x14ac:dyDescent="0.2"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  <c r="AA565" s="58"/>
      <c r="AB565" s="58"/>
      <c r="AC565" s="58"/>
    </row>
    <row r="566" spans="4:29" ht="12.75" customHeight="1" x14ac:dyDescent="0.2"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  <c r="AA566" s="58"/>
      <c r="AB566" s="58"/>
      <c r="AC566" s="58"/>
    </row>
    <row r="567" spans="4:29" ht="12.75" customHeight="1" x14ac:dyDescent="0.2"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</row>
    <row r="568" spans="4:29" ht="12.75" customHeight="1" x14ac:dyDescent="0.2"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  <c r="AA568" s="58"/>
      <c r="AB568" s="58"/>
      <c r="AC568" s="58"/>
    </row>
    <row r="569" spans="4:29" ht="12.75" customHeight="1" x14ac:dyDescent="0.2"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  <c r="AA569" s="58"/>
      <c r="AB569" s="58"/>
      <c r="AC569" s="58"/>
    </row>
    <row r="570" spans="4:29" ht="12.75" customHeight="1" x14ac:dyDescent="0.2"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  <c r="AA570" s="58"/>
      <c r="AB570" s="58"/>
      <c r="AC570" s="58"/>
    </row>
    <row r="571" spans="4:29" ht="12.75" customHeight="1" x14ac:dyDescent="0.2"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  <c r="AA571" s="58"/>
      <c r="AB571" s="58"/>
      <c r="AC571" s="58"/>
    </row>
    <row r="572" spans="4:29" ht="12.75" customHeight="1" x14ac:dyDescent="0.2"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  <c r="AA572" s="58"/>
      <c r="AB572" s="58"/>
      <c r="AC572" s="58"/>
    </row>
    <row r="573" spans="4:29" ht="12.75" customHeight="1" x14ac:dyDescent="0.2"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</row>
    <row r="574" spans="4:29" ht="12.75" customHeight="1" x14ac:dyDescent="0.2"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</row>
    <row r="575" spans="4:29" ht="12.75" customHeight="1" x14ac:dyDescent="0.2"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</row>
    <row r="576" spans="4:29" ht="12.75" customHeight="1" x14ac:dyDescent="0.2"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</row>
    <row r="577" spans="4:29" ht="12.75" customHeight="1" x14ac:dyDescent="0.2"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</row>
    <row r="578" spans="4:29" ht="12.75" customHeight="1" x14ac:dyDescent="0.2"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</row>
    <row r="579" spans="4:29" ht="12.75" customHeight="1" x14ac:dyDescent="0.2"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</row>
    <row r="580" spans="4:29" ht="12.75" customHeight="1" x14ac:dyDescent="0.2"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  <c r="AA580" s="58"/>
      <c r="AB580" s="58"/>
      <c r="AC580" s="58"/>
    </row>
    <row r="581" spans="4:29" ht="12.75" customHeight="1" x14ac:dyDescent="0.2"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  <c r="AA581" s="58"/>
      <c r="AB581" s="58"/>
      <c r="AC581" s="58"/>
    </row>
    <row r="582" spans="4:29" ht="12.75" customHeight="1" x14ac:dyDescent="0.2"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</row>
    <row r="583" spans="4:29" ht="12.75" customHeight="1" x14ac:dyDescent="0.2"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  <c r="AA583" s="58"/>
      <c r="AB583" s="58"/>
      <c r="AC583" s="58"/>
    </row>
    <row r="584" spans="4:29" ht="12.75" customHeight="1" x14ac:dyDescent="0.2"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  <c r="AB584" s="58"/>
      <c r="AC584" s="58"/>
    </row>
    <row r="585" spans="4:29" ht="12.75" customHeight="1" x14ac:dyDescent="0.2"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</row>
    <row r="586" spans="4:29" ht="12.75" customHeight="1" x14ac:dyDescent="0.2"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</row>
    <row r="587" spans="4:29" ht="12.75" customHeight="1" x14ac:dyDescent="0.2"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  <c r="AA587" s="58"/>
      <c r="AB587" s="58"/>
      <c r="AC587" s="58"/>
    </row>
    <row r="588" spans="4:29" ht="12.75" customHeight="1" x14ac:dyDescent="0.2"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  <c r="AB588" s="58"/>
      <c r="AC588" s="58"/>
    </row>
    <row r="589" spans="4:29" ht="12.75" customHeight="1" x14ac:dyDescent="0.2"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  <c r="AA589" s="58"/>
      <c r="AB589" s="58"/>
      <c r="AC589" s="58"/>
    </row>
    <row r="590" spans="4:29" ht="12.75" customHeight="1" x14ac:dyDescent="0.2"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</row>
    <row r="591" spans="4:29" ht="12.75" customHeight="1" x14ac:dyDescent="0.2"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  <c r="AA591" s="58"/>
      <c r="AB591" s="58"/>
      <c r="AC591" s="58"/>
    </row>
    <row r="592" spans="4:29" ht="12.75" customHeight="1" x14ac:dyDescent="0.2"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  <c r="AA592" s="58"/>
      <c r="AB592" s="58"/>
      <c r="AC592" s="58"/>
    </row>
    <row r="593" spans="4:29" ht="12.75" customHeight="1" x14ac:dyDescent="0.2"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  <c r="AA593" s="58"/>
      <c r="AB593" s="58"/>
      <c r="AC593" s="58"/>
    </row>
    <row r="594" spans="4:29" ht="12.75" customHeight="1" x14ac:dyDescent="0.2"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  <c r="AA594" s="58"/>
      <c r="AB594" s="58"/>
      <c r="AC594" s="58"/>
    </row>
    <row r="595" spans="4:29" ht="12.75" customHeight="1" x14ac:dyDescent="0.2"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</row>
    <row r="596" spans="4:29" ht="12.75" customHeight="1" x14ac:dyDescent="0.2"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  <c r="AA596" s="58"/>
      <c r="AB596" s="58"/>
      <c r="AC596" s="58"/>
    </row>
    <row r="597" spans="4:29" ht="12.75" customHeight="1" x14ac:dyDescent="0.2"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</row>
    <row r="598" spans="4:29" ht="12.75" customHeight="1" x14ac:dyDescent="0.2"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  <c r="AA598" s="58"/>
      <c r="AB598" s="58"/>
      <c r="AC598" s="58"/>
    </row>
    <row r="599" spans="4:29" ht="12.75" customHeight="1" x14ac:dyDescent="0.2"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  <c r="AA599" s="58"/>
      <c r="AB599" s="58"/>
      <c r="AC599" s="58"/>
    </row>
    <row r="600" spans="4:29" ht="12.75" customHeight="1" x14ac:dyDescent="0.2"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  <c r="AA600" s="58"/>
      <c r="AB600" s="58"/>
      <c r="AC600" s="58"/>
    </row>
    <row r="601" spans="4:29" ht="12.75" customHeight="1" x14ac:dyDescent="0.2"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</row>
    <row r="602" spans="4:29" ht="12.75" customHeight="1" x14ac:dyDescent="0.2"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  <c r="AA602" s="58"/>
      <c r="AB602" s="58"/>
      <c r="AC602" s="58"/>
    </row>
    <row r="603" spans="4:29" ht="12.75" customHeight="1" x14ac:dyDescent="0.2"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  <c r="AA603" s="58"/>
      <c r="AB603" s="58"/>
      <c r="AC603" s="58"/>
    </row>
    <row r="604" spans="4:29" ht="12.75" customHeight="1" x14ac:dyDescent="0.2"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  <c r="AA604" s="58"/>
      <c r="AB604" s="58"/>
      <c r="AC604" s="58"/>
    </row>
    <row r="605" spans="4:29" ht="12.75" customHeight="1" x14ac:dyDescent="0.2"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</row>
    <row r="606" spans="4:29" ht="12.75" customHeight="1" x14ac:dyDescent="0.2"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8"/>
      <c r="AB606" s="58"/>
      <c r="AC606" s="58"/>
    </row>
    <row r="607" spans="4:29" ht="12.75" customHeight="1" x14ac:dyDescent="0.2"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</row>
    <row r="608" spans="4:29" ht="12.75" customHeight="1" x14ac:dyDescent="0.2"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  <c r="AA608" s="58"/>
      <c r="AB608" s="58"/>
      <c r="AC608" s="58"/>
    </row>
    <row r="609" spans="4:29" ht="12.75" customHeight="1" x14ac:dyDescent="0.2"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</row>
    <row r="610" spans="4:29" ht="12.75" customHeight="1" x14ac:dyDescent="0.2"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</row>
    <row r="611" spans="4:29" ht="12.75" customHeight="1" x14ac:dyDescent="0.2"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</row>
    <row r="612" spans="4:29" ht="12.75" customHeight="1" x14ac:dyDescent="0.2"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</row>
    <row r="613" spans="4:29" ht="12.75" customHeight="1" x14ac:dyDescent="0.2"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  <c r="AA613" s="58"/>
      <c r="AB613" s="58"/>
      <c r="AC613" s="58"/>
    </row>
    <row r="614" spans="4:29" ht="12.75" customHeight="1" x14ac:dyDescent="0.2"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  <c r="AA614" s="58"/>
      <c r="AB614" s="58"/>
      <c r="AC614" s="58"/>
    </row>
    <row r="615" spans="4:29" ht="12.75" customHeight="1" x14ac:dyDescent="0.2"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  <c r="AA615" s="58"/>
      <c r="AB615" s="58"/>
      <c r="AC615" s="58"/>
    </row>
    <row r="616" spans="4:29" ht="12.75" customHeight="1" x14ac:dyDescent="0.2"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  <c r="AA616" s="58"/>
      <c r="AB616" s="58"/>
      <c r="AC616" s="58"/>
    </row>
    <row r="617" spans="4:29" ht="12.75" customHeight="1" x14ac:dyDescent="0.2"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  <c r="AA617" s="58"/>
      <c r="AB617" s="58"/>
      <c r="AC617" s="58"/>
    </row>
    <row r="618" spans="4:29" ht="12.75" customHeight="1" x14ac:dyDescent="0.2"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  <c r="AA618" s="58"/>
      <c r="AB618" s="58"/>
      <c r="AC618" s="58"/>
    </row>
    <row r="619" spans="4:29" ht="12.75" customHeight="1" x14ac:dyDescent="0.2"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  <c r="AA619" s="58"/>
      <c r="AB619" s="58"/>
      <c r="AC619" s="58"/>
    </row>
    <row r="620" spans="4:29" ht="12.75" customHeight="1" x14ac:dyDescent="0.2"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</row>
    <row r="621" spans="4:29" ht="12.75" customHeight="1" x14ac:dyDescent="0.2"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</row>
    <row r="622" spans="4:29" ht="12.75" customHeight="1" x14ac:dyDescent="0.2"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</row>
    <row r="623" spans="4:29" ht="12.75" customHeight="1" x14ac:dyDescent="0.2"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  <c r="AA623" s="58"/>
      <c r="AB623" s="58"/>
      <c r="AC623" s="58"/>
    </row>
    <row r="624" spans="4:29" ht="12.75" customHeight="1" x14ac:dyDescent="0.2"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  <c r="AA624" s="58"/>
      <c r="AB624" s="58"/>
      <c r="AC624" s="58"/>
    </row>
    <row r="625" spans="4:29" ht="12.75" customHeight="1" x14ac:dyDescent="0.2"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  <c r="AA625" s="58"/>
      <c r="AB625" s="58"/>
      <c r="AC625" s="58"/>
    </row>
    <row r="626" spans="4:29" ht="12.75" customHeight="1" x14ac:dyDescent="0.2"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</row>
    <row r="627" spans="4:29" ht="12.75" customHeight="1" x14ac:dyDescent="0.2"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  <c r="AA627" s="58"/>
      <c r="AB627" s="58"/>
      <c r="AC627" s="58"/>
    </row>
    <row r="628" spans="4:29" ht="12.75" customHeight="1" x14ac:dyDescent="0.2"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</row>
    <row r="629" spans="4:29" ht="12.75" customHeight="1" x14ac:dyDescent="0.2"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  <c r="AA629" s="58"/>
      <c r="AB629" s="58"/>
      <c r="AC629" s="58"/>
    </row>
    <row r="630" spans="4:29" ht="12.75" customHeight="1" x14ac:dyDescent="0.2"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  <c r="AA630" s="58"/>
      <c r="AB630" s="58"/>
      <c r="AC630" s="58"/>
    </row>
    <row r="631" spans="4:29" ht="12.75" customHeight="1" x14ac:dyDescent="0.2"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  <c r="AA631" s="58"/>
      <c r="AB631" s="58"/>
      <c r="AC631" s="58"/>
    </row>
    <row r="632" spans="4:29" ht="12.75" customHeight="1" x14ac:dyDescent="0.2"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  <c r="AA632" s="58"/>
      <c r="AB632" s="58"/>
      <c r="AC632" s="58"/>
    </row>
    <row r="633" spans="4:29" ht="12.75" customHeight="1" x14ac:dyDescent="0.2"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</row>
    <row r="634" spans="4:29" ht="12.75" customHeight="1" x14ac:dyDescent="0.2"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</row>
    <row r="635" spans="4:29" ht="12.75" customHeight="1" x14ac:dyDescent="0.2"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</row>
    <row r="636" spans="4:29" ht="12.75" customHeight="1" x14ac:dyDescent="0.2"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8"/>
      <c r="AB636" s="58"/>
      <c r="AC636" s="58"/>
    </row>
    <row r="637" spans="4:29" ht="12.75" customHeight="1" x14ac:dyDescent="0.2"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</row>
    <row r="638" spans="4:29" ht="12.75" customHeight="1" x14ac:dyDescent="0.2"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  <c r="AA638" s="58"/>
      <c r="AB638" s="58"/>
      <c r="AC638" s="58"/>
    </row>
    <row r="639" spans="4:29" ht="12.75" customHeight="1" x14ac:dyDescent="0.2"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  <c r="AA639" s="58"/>
      <c r="AB639" s="58"/>
      <c r="AC639" s="58"/>
    </row>
    <row r="640" spans="4:29" ht="12.75" customHeight="1" x14ac:dyDescent="0.2"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  <c r="AA640" s="58"/>
      <c r="AB640" s="58"/>
      <c r="AC640" s="58"/>
    </row>
    <row r="641" spans="4:29" ht="12.75" customHeight="1" x14ac:dyDescent="0.2"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</row>
    <row r="642" spans="4:29" ht="12.75" customHeight="1" x14ac:dyDescent="0.2"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  <c r="AA642" s="58"/>
      <c r="AB642" s="58"/>
      <c r="AC642" s="58"/>
    </row>
    <row r="643" spans="4:29" ht="12.75" customHeight="1" x14ac:dyDescent="0.2"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  <c r="AA643" s="58"/>
      <c r="AB643" s="58"/>
      <c r="AC643" s="58"/>
    </row>
    <row r="644" spans="4:29" ht="12.75" customHeight="1" x14ac:dyDescent="0.2"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  <c r="AA644" s="58"/>
      <c r="AB644" s="58"/>
      <c r="AC644" s="58"/>
    </row>
    <row r="645" spans="4:29" ht="12.75" customHeight="1" x14ac:dyDescent="0.2"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</row>
    <row r="646" spans="4:29" ht="12.75" customHeight="1" x14ac:dyDescent="0.2"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  <c r="AA646" s="58"/>
      <c r="AB646" s="58"/>
      <c r="AC646" s="58"/>
    </row>
    <row r="647" spans="4:29" ht="12.75" customHeight="1" x14ac:dyDescent="0.2"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  <c r="AA647" s="58"/>
      <c r="AB647" s="58"/>
      <c r="AC647" s="58"/>
    </row>
    <row r="648" spans="4:29" ht="12.75" customHeight="1" x14ac:dyDescent="0.2"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</row>
    <row r="649" spans="4:29" ht="12.75" customHeight="1" x14ac:dyDescent="0.2"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  <c r="AA649" s="58"/>
      <c r="AB649" s="58"/>
      <c r="AC649" s="58"/>
    </row>
    <row r="650" spans="4:29" ht="12.75" customHeight="1" x14ac:dyDescent="0.2"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  <c r="AA650" s="58"/>
      <c r="AB650" s="58"/>
      <c r="AC650" s="58"/>
    </row>
    <row r="651" spans="4:29" ht="12.75" customHeight="1" x14ac:dyDescent="0.2"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</row>
    <row r="652" spans="4:29" ht="12.75" customHeight="1" x14ac:dyDescent="0.2"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  <c r="AA652" s="58"/>
      <c r="AB652" s="58"/>
      <c r="AC652" s="58"/>
    </row>
    <row r="653" spans="4:29" ht="12.75" customHeight="1" x14ac:dyDescent="0.2"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  <c r="AA653" s="58"/>
      <c r="AB653" s="58"/>
      <c r="AC653" s="58"/>
    </row>
    <row r="654" spans="4:29" ht="12.75" customHeight="1" x14ac:dyDescent="0.2"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  <c r="AA654" s="58"/>
      <c r="AB654" s="58"/>
      <c r="AC654" s="58"/>
    </row>
    <row r="655" spans="4:29" ht="12.75" customHeight="1" x14ac:dyDescent="0.2"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</row>
    <row r="656" spans="4:29" ht="12.75" customHeight="1" x14ac:dyDescent="0.2"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  <c r="AA656" s="58"/>
      <c r="AB656" s="58"/>
      <c r="AC656" s="58"/>
    </row>
    <row r="657" spans="4:29" ht="12.75" customHeight="1" x14ac:dyDescent="0.2"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  <c r="AA657" s="58"/>
      <c r="AB657" s="58"/>
      <c r="AC657" s="58"/>
    </row>
    <row r="658" spans="4:29" ht="12.75" customHeight="1" x14ac:dyDescent="0.2"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</row>
    <row r="659" spans="4:29" ht="12.75" customHeight="1" x14ac:dyDescent="0.2"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</row>
    <row r="660" spans="4:29" ht="12.75" customHeight="1" x14ac:dyDescent="0.2"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</row>
    <row r="661" spans="4:29" ht="12.75" customHeight="1" x14ac:dyDescent="0.2"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  <c r="AA661" s="58"/>
      <c r="AB661" s="58"/>
      <c r="AC661" s="58"/>
    </row>
    <row r="662" spans="4:29" ht="12.75" customHeight="1" x14ac:dyDescent="0.2"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  <c r="AA662" s="58"/>
      <c r="AB662" s="58"/>
      <c r="AC662" s="58"/>
    </row>
    <row r="663" spans="4:29" ht="12.75" customHeight="1" x14ac:dyDescent="0.2"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</row>
    <row r="664" spans="4:29" ht="12.75" customHeight="1" x14ac:dyDescent="0.2"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</row>
    <row r="665" spans="4:29" ht="12.75" customHeight="1" x14ac:dyDescent="0.2"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</row>
    <row r="666" spans="4:29" ht="12.75" customHeight="1" x14ac:dyDescent="0.2"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</row>
    <row r="667" spans="4:29" ht="12.75" customHeight="1" x14ac:dyDescent="0.2"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</row>
    <row r="668" spans="4:29" ht="12.75" customHeight="1" x14ac:dyDescent="0.2"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  <c r="AA668" s="58"/>
      <c r="AB668" s="58"/>
      <c r="AC668" s="58"/>
    </row>
    <row r="669" spans="4:29" ht="12.75" customHeight="1" x14ac:dyDescent="0.2"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</row>
    <row r="670" spans="4:29" ht="12.75" customHeight="1" x14ac:dyDescent="0.2"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</row>
    <row r="671" spans="4:29" ht="12.75" customHeight="1" x14ac:dyDescent="0.2"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  <c r="AA671" s="58"/>
      <c r="AB671" s="58"/>
      <c r="AC671" s="58"/>
    </row>
    <row r="672" spans="4:29" ht="12.75" customHeight="1" x14ac:dyDescent="0.2"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  <c r="AA672" s="58"/>
      <c r="AB672" s="58"/>
      <c r="AC672" s="58"/>
    </row>
    <row r="673" spans="4:29" ht="12.75" customHeight="1" x14ac:dyDescent="0.2"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  <c r="AA673" s="58"/>
      <c r="AB673" s="58"/>
      <c r="AC673" s="58"/>
    </row>
    <row r="674" spans="4:29" ht="12.75" customHeight="1" x14ac:dyDescent="0.2"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  <c r="AA674" s="58"/>
      <c r="AB674" s="58"/>
      <c r="AC674" s="58"/>
    </row>
    <row r="675" spans="4:29" ht="12.75" customHeight="1" x14ac:dyDescent="0.2"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</row>
    <row r="676" spans="4:29" ht="12.75" customHeight="1" x14ac:dyDescent="0.2"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/>
      <c r="AC676" s="58"/>
    </row>
    <row r="677" spans="4:29" ht="12.75" customHeight="1" x14ac:dyDescent="0.2"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  <c r="AA677" s="58"/>
      <c r="AB677" s="58"/>
      <c r="AC677" s="58"/>
    </row>
    <row r="678" spans="4:29" ht="12.75" customHeight="1" x14ac:dyDescent="0.2"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</row>
    <row r="679" spans="4:29" ht="12.75" customHeight="1" x14ac:dyDescent="0.2"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</row>
    <row r="680" spans="4:29" ht="12.75" customHeight="1" x14ac:dyDescent="0.2"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  <c r="AA680" s="58"/>
      <c r="AB680" s="58"/>
      <c r="AC680" s="58"/>
    </row>
    <row r="681" spans="4:29" ht="12.75" customHeight="1" x14ac:dyDescent="0.2"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</row>
    <row r="682" spans="4:29" ht="12.75" customHeight="1" x14ac:dyDescent="0.2"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</row>
    <row r="683" spans="4:29" ht="12.75" customHeight="1" x14ac:dyDescent="0.2"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</row>
    <row r="684" spans="4:29" ht="12.75" customHeight="1" x14ac:dyDescent="0.2"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</row>
    <row r="685" spans="4:29" ht="12.75" customHeight="1" x14ac:dyDescent="0.2"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</row>
    <row r="686" spans="4:29" ht="12.75" customHeight="1" x14ac:dyDescent="0.2"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</row>
    <row r="687" spans="4:29" ht="12.75" customHeight="1" x14ac:dyDescent="0.2"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</row>
    <row r="688" spans="4:29" ht="12.75" customHeight="1" x14ac:dyDescent="0.2"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</row>
    <row r="689" spans="4:29" ht="12.75" customHeight="1" x14ac:dyDescent="0.2"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/>
      <c r="AC689" s="58"/>
    </row>
    <row r="690" spans="4:29" ht="12.75" customHeight="1" x14ac:dyDescent="0.2"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</row>
    <row r="691" spans="4:29" ht="12.75" customHeight="1" x14ac:dyDescent="0.2"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</row>
    <row r="692" spans="4:29" ht="12.75" customHeight="1" x14ac:dyDescent="0.2"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  <c r="AA692" s="58"/>
      <c r="AB692" s="58"/>
      <c r="AC692" s="58"/>
    </row>
    <row r="693" spans="4:29" ht="12.75" customHeight="1" x14ac:dyDescent="0.2"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  <c r="AA693" s="58"/>
      <c r="AB693" s="58"/>
      <c r="AC693" s="58"/>
    </row>
    <row r="694" spans="4:29" ht="12.75" customHeight="1" x14ac:dyDescent="0.2"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  <c r="AA694" s="58"/>
      <c r="AB694" s="58"/>
      <c r="AC694" s="58"/>
    </row>
    <row r="695" spans="4:29" ht="12.75" customHeight="1" x14ac:dyDescent="0.2"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</row>
    <row r="696" spans="4:29" ht="12.75" customHeight="1" x14ac:dyDescent="0.2"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</row>
    <row r="697" spans="4:29" ht="12.75" customHeight="1" x14ac:dyDescent="0.2"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</row>
    <row r="698" spans="4:29" ht="12.75" customHeight="1" x14ac:dyDescent="0.2"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</row>
    <row r="699" spans="4:29" ht="12.75" customHeight="1" x14ac:dyDescent="0.2"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  <c r="AA699" s="58"/>
      <c r="AB699" s="58"/>
      <c r="AC699" s="58"/>
    </row>
    <row r="700" spans="4:29" ht="12.75" customHeight="1" x14ac:dyDescent="0.2"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</row>
    <row r="701" spans="4:29" ht="12.75" customHeight="1" x14ac:dyDescent="0.2"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</row>
    <row r="702" spans="4:29" ht="12.75" customHeight="1" x14ac:dyDescent="0.2"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  <c r="AA702" s="58"/>
      <c r="AB702" s="58"/>
      <c r="AC702" s="58"/>
    </row>
    <row r="703" spans="4:29" ht="12.75" customHeight="1" x14ac:dyDescent="0.2"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  <c r="AA703" s="58"/>
      <c r="AB703" s="58"/>
      <c r="AC703" s="58"/>
    </row>
    <row r="704" spans="4:29" ht="12.75" customHeight="1" x14ac:dyDescent="0.2"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</row>
    <row r="705" spans="4:29" ht="12.75" customHeight="1" x14ac:dyDescent="0.2"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  <c r="AA705" s="58"/>
      <c r="AB705" s="58"/>
      <c r="AC705" s="58"/>
    </row>
    <row r="706" spans="4:29" ht="12.75" customHeight="1" x14ac:dyDescent="0.2"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  <c r="AA706" s="58"/>
      <c r="AB706" s="58"/>
      <c r="AC706" s="58"/>
    </row>
    <row r="707" spans="4:29" ht="12.75" customHeight="1" x14ac:dyDescent="0.2"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  <c r="AA707" s="58"/>
      <c r="AB707" s="58"/>
      <c r="AC707" s="58"/>
    </row>
    <row r="708" spans="4:29" ht="12.75" customHeight="1" x14ac:dyDescent="0.2"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  <c r="AA708" s="58"/>
      <c r="AB708" s="58"/>
      <c r="AC708" s="58"/>
    </row>
    <row r="709" spans="4:29" ht="12.75" customHeight="1" x14ac:dyDescent="0.2"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</row>
    <row r="710" spans="4:29" ht="12.75" customHeight="1" x14ac:dyDescent="0.2"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  <c r="AA710" s="58"/>
      <c r="AB710" s="58"/>
      <c r="AC710" s="58"/>
    </row>
    <row r="711" spans="4:29" ht="12.75" customHeight="1" x14ac:dyDescent="0.2"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/>
      <c r="AC711" s="58"/>
    </row>
    <row r="712" spans="4:29" ht="12.75" customHeight="1" x14ac:dyDescent="0.2"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</row>
    <row r="713" spans="4:29" ht="12.75" customHeight="1" x14ac:dyDescent="0.2"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</row>
    <row r="714" spans="4:29" ht="12.75" customHeight="1" x14ac:dyDescent="0.2"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</row>
    <row r="715" spans="4:29" ht="12.75" customHeight="1" x14ac:dyDescent="0.2"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  <c r="AA715" s="58"/>
      <c r="AB715" s="58"/>
      <c r="AC715" s="58"/>
    </row>
    <row r="716" spans="4:29" ht="12.75" customHeight="1" x14ac:dyDescent="0.2"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</row>
    <row r="717" spans="4:29" ht="12.75" customHeight="1" x14ac:dyDescent="0.2"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  <c r="AA717" s="58"/>
      <c r="AB717" s="58"/>
      <c r="AC717" s="58"/>
    </row>
    <row r="718" spans="4:29" ht="12.75" customHeight="1" x14ac:dyDescent="0.2"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  <c r="AA718" s="58"/>
      <c r="AB718" s="58"/>
      <c r="AC718" s="58"/>
    </row>
    <row r="719" spans="4:29" ht="12.75" customHeight="1" x14ac:dyDescent="0.2"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</row>
    <row r="720" spans="4:29" ht="12.75" customHeight="1" x14ac:dyDescent="0.2"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  <c r="AA720" s="58"/>
      <c r="AB720" s="58"/>
      <c r="AC720" s="58"/>
    </row>
    <row r="721" spans="4:29" ht="12.75" customHeight="1" x14ac:dyDescent="0.2"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</row>
    <row r="722" spans="4:29" ht="12.75" customHeight="1" x14ac:dyDescent="0.2"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  <c r="AA722" s="58"/>
      <c r="AB722" s="58"/>
      <c r="AC722" s="58"/>
    </row>
    <row r="723" spans="4:29" ht="12.75" customHeight="1" x14ac:dyDescent="0.2"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</row>
    <row r="724" spans="4:29" ht="12.75" customHeight="1" x14ac:dyDescent="0.2"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  <c r="AA724" s="58"/>
      <c r="AB724" s="58"/>
      <c r="AC724" s="58"/>
    </row>
    <row r="725" spans="4:29" ht="12.75" customHeight="1" x14ac:dyDescent="0.2"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  <c r="AA725" s="58"/>
      <c r="AB725" s="58"/>
      <c r="AC725" s="58"/>
    </row>
    <row r="726" spans="4:29" ht="12.75" customHeight="1" x14ac:dyDescent="0.2"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</row>
    <row r="727" spans="4:29" ht="12.75" customHeight="1" x14ac:dyDescent="0.2"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  <c r="AA727" s="58"/>
      <c r="AB727" s="58"/>
      <c r="AC727" s="58"/>
    </row>
    <row r="728" spans="4:29" ht="12.75" customHeight="1" x14ac:dyDescent="0.2"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</row>
    <row r="729" spans="4:29" ht="12.75" customHeight="1" x14ac:dyDescent="0.2"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  <c r="AA729" s="58"/>
      <c r="AB729" s="58"/>
      <c r="AC729" s="58"/>
    </row>
    <row r="730" spans="4:29" ht="12.75" customHeight="1" x14ac:dyDescent="0.2"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</row>
    <row r="731" spans="4:29" ht="12.75" customHeight="1" x14ac:dyDescent="0.2"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  <c r="AA731" s="58"/>
      <c r="AB731" s="58"/>
      <c r="AC731" s="58"/>
    </row>
    <row r="732" spans="4:29" ht="12.75" customHeight="1" x14ac:dyDescent="0.2"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  <c r="AA732" s="58"/>
      <c r="AB732" s="58"/>
      <c r="AC732" s="58"/>
    </row>
    <row r="733" spans="4:29" ht="12.75" customHeight="1" x14ac:dyDescent="0.2"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</row>
    <row r="734" spans="4:29" ht="12.75" customHeight="1" x14ac:dyDescent="0.2"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  <c r="AA734" s="58"/>
      <c r="AB734" s="58"/>
      <c r="AC734" s="58"/>
    </row>
    <row r="735" spans="4:29" ht="12.75" customHeight="1" x14ac:dyDescent="0.2"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  <c r="AA735" s="58"/>
      <c r="AB735" s="58"/>
      <c r="AC735" s="58"/>
    </row>
    <row r="736" spans="4:29" ht="12.75" customHeight="1" x14ac:dyDescent="0.2"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  <c r="AA736" s="58"/>
      <c r="AB736" s="58"/>
      <c r="AC736" s="58"/>
    </row>
    <row r="737" spans="4:29" ht="12.75" customHeight="1" x14ac:dyDescent="0.2"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</row>
    <row r="738" spans="4:29" ht="12.75" customHeight="1" x14ac:dyDescent="0.2"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</row>
    <row r="739" spans="4:29" ht="12.75" customHeight="1" x14ac:dyDescent="0.2"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</row>
    <row r="740" spans="4:29" ht="12.75" customHeight="1" x14ac:dyDescent="0.2"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  <c r="AA740" s="58"/>
      <c r="AB740" s="58"/>
      <c r="AC740" s="58"/>
    </row>
    <row r="741" spans="4:29" ht="12.75" customHeight="1" x14ac:dyDescent="0.2"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</row>
    <row r="742" spans="4:29" ht="12.75" customHeight="1" x14ac:dyDescent="0.2"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</row>
    <row r="743" spans="4:29" ht="12.75" customHeight="1" x14ac:dyDescent="0.2"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</row>
    <row r="744" spans="4:29" ht="12.75" customHeight="1" x14ac:dyDescent="0.2"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</row>
    <row r="745" spans="4:29" ht="12.75" customHeight="1" x14ac:dyDescent="0.2"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  <c r="AA745" s="58"/>
      <c r="AB745" s="58"/>
      <c r="AC745" s="58"/>
    </row>
    <row r="746" spans="4:29" ht="12.75" customHeight="1" x14ac:dyDescent="0.2"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  <c r="AA746" s="58"/>
      <c r="AB746" s="58"/>
      <c r="AC746" s="58"/>
    </row>
    <row r="747" spans="4:29" ht="12.75" customHeight="1" x14ac:dyDescent="0.2"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</row>
    <row r="748" spans="4:29" ht="12.75" customHeight="1" x14ac:dyDescent="0.2"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  <c r="AA748" s="58"/>
      <c r="AB748" s="58"/>
      <c r="AC748" s="58"/>
    </row>
    <row r="749" spans="4:29" ht="12.75" customHeight="1" x14ac:dyDescent="0.2"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  <c r="AA749" s="58"/>
      <c r="AB749" s="58"/>
      <c r="AC749" s="58"/>
    </row>
    <row r="750" spans="4:29" ht="12.75" customHeight="1" x14ac:dyDescent="0.2"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  <c r="AA750" s="58"/>
      <c r="AB750" s="58"/>
      <c r="AC750" s="58"/>
    </row>
    <row r="751" spans="4:29" ht="12.75" customHeight="1" x14ac:dyDescent="0.2"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  <c r="AA751" s="58"/>
      <c r="AB751" s="58"/>
      <c r="AC751" s="58"/>
    </row>
    <row r="752" spans="4:29" ht="12.75" customHeight="1" x14ac:dyDescent="0.2"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  <c r="AA752" s="58"/>
      <c r="AB752" s="58"/>
      <c r="AC752" s="58"/>
    </row>
    <row r="753" spans="4:29" ht="12.75" customHeight="1" x14ac:dyDescent="0.2"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  <c r="AA753" s="58"/>
      <c r="AB753" s="58"/>
      <c r="AC753" s="58"/>
    </row>
    <row r="754" spans="4:29" ht="12.75" customHeight="1" x14ac:dyDescent="0.2"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  <c r="AA754" s="58"/>
      <c r="AB754" s="58"/>
      <c r="AC754" s="58"/>
    </row>
    <row r="755" spans="4:29" ht="12.75" customHeight="1" x14ac:dyDescent="0.2"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  <c r="AA755" s="58"/>
      <c r="AB755" s="58"/>
      <c r="AC755" s="58"/>
    </row>
    <row r="756" spans="4:29" ht="12.75" customHeight="1" x14ac:dyDescent="0.2"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  <c r="AA756" s="58"/>
      <c r="AB756" s="58"/>
      <c r="AC756" s="58"/>
    </row>
    <row r="757" spans="4:29" ht="12.75" customHeight="1" x14ac:dyDescent="0.2"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  <c r="AA757" s="58"/>
      <c r="AB757" s="58"/>
      <c r="AC757" s="58"/>
    </row>
    <row r="758" spans="4:29" ht="12.75" customHeight="1" x14ac:dyDescent="0.2"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  <c r="AA758" s="58"/>
      <c r="AB758" s="58"/>
      <c r="AC758" s="58"/>
    </row>
    <row r="759" spans="4:29" ht="12.75" customHeight="1" x14ac:dyDescent="0.2"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  <c r="AA759" s="58"/>
      <c r="AB759" s="58"/>
      <c r="AC759" s="58"/>
    </row>
    <row r="760" spans="4:29" ht="12.75" customHeight="1" x14ac:dyDescent="0.2"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  <c r="AA760" s="58"/>
      <c r="AB760" s="58"/>
      <c r="AC760" s="58"/>
    </row>
    <row r="761" spans="4:29" ht="12.75" customHeight="1" x14ac:dyDescent="0.2"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  <c r="AA761" s="58"/>
      <c r="AB761" s="58"/>
      <c r="AC761" s="58"/>
    </row>
    <row r="762" spans="4:29" ht="12.75" customHeight="1" x14ac:dyDescent="0.2"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  <c r="AA762" s="58"/>
      <c r="AB762" s="58"/>
      <c r="AC762" s="58"/>
    </row>
    <row r="763" spans="4:29" ht="12.75" customHeight="1" x14ac:dyDescent="0.2"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  <c r="AA763" s="58"/>
      <c r="AB763" s="58"/>
      <c r="AC763" s="58"/>
    </row>
    <row r="764" spans="4:29" ht="12.75" customHeight="1" x14ac:dyDescent="0.2"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  <c r="AA764" s="58"/>
      <c r="AB764" s="58"/>
      <c r="AC764" s="58"/>
    </row>
    <row r="765" spans="4:29" ht="12.75" customHeight="1" x14ac:dyDescent="0.2"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</row>
    <row r="766" spans="4:29" ht="12.75" customHeight="1" x14ac:dyDescent="0.2"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</row>
    <row r="767" spans="4:29" ht="12.75" customHeight="1" x14ac:dyDescent="0.2"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  <c r="AA767" s="58"/>
      <c r="AB767" s="58"/>
      <c r="AC767" s="58"/>
    </row>
    <row r="768" spans="4:29" ht="12.75" customHeight="1" x14ac:dyDescent="0.2"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  <c r="AA768" s="58"/>
      <c r="AB768" s="58"/>
      <c r="AC768" s="58"/>
    </row>
    <row r="769" spans="4:29" ht="12.75" customHeight="1" x14ac:dyDescent="0.2"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  <c r="AA769" s="58"/>
      <c r="AB769" s="58"/>
      <c r="AC769" s="58"/>
    </row>
    <row r="770" spans="4:29" ht="12.75" customHeight="1" x14ac:dyDescent="0.2"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</row>
    <row r="771" spans="4:29" ht="12.75" customHeight="1" x14ac:dyDescent="0.2"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  <c r="AA771" s="58"/>
      <c r="AB771" s="58"/>
      <c r="AC771" s="58"/>
    </row>
    <row r="772" spans="4:29" ht="12.75" customHeight="1" x14ac:dyDescent="0.2"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  <c r="AA772" s="58"/>
      <c r="AB772" s="58"/>
      <c r="AC772" s="58"/>
    </row>
    <row r="773" spans="4:29" ht="12.75" customHeight="1" x14ac:dyDescent="0.2"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  <c r="AA773" s="58"/>
      <c r="AB773" s="58"/>
      <c r="AC773" s="58"/>
    </row>
    <row r="774" spans="4:29" ht="12.75" customHeight="1" x14ac:dyDescent="0.2"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  <c r="AA774" s="58"/>
      <c r="AB774" s="58"/>
      <c r="AC774" s="58"/>
    </row>
    <row r="775" spans="4:29" ht="12.75" customHeight="1" x14ac:dyDescent="0.2"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  <c r="AA775" s="58"/>
      <c r="AB775" s="58"/>
      <c r="AC775" s="58"/>
    </row>
    <row r="776" spans="4:29" ht="12.75" customHeight="1" x14ac:dyDescent="0.2"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  <c r="AA776" s="58"/>
      <c r="AB776" s="58"/>
      <c r="AC776" s="58"/>
    </row>
    <row r="777" spans="4:29" ht="12.75" customHeight="1" x14ac:dyDescent="0.2"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  <c r="AA777" s="58"/>
      <c r="AB777" s="58"/>
      <c r="AC777" s="58"/>
    </row>
    <row r="778" spans="4:29" ht="12.75" customHeight="1" x14ac:dyDescent="0.2"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  <c r="AA778" s="58"/>
      <c r="AB778" s="58"/>
      <c r="AC778" s="58"/>
    </row>
    <row r="779" spans="4:29" ht="12.75" customHeight="1" x14ac:dyDescent="0.2"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  <c r="AA779" s="58"/>
      <c r="AB779" s="58"/>
      <c r="AC779" s="58"/>
    </row>
    <row r="780" spans="4:29" ht="12.75" customHeight="1" x14ac:dyDescent="0.2"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  <c r="AA780" s="58"/>
      <c r="AB780" s="58"/>
      <c r="AC780" s="58"/>
    </row>
    <row r="781" spans="4:29" ht="12.75" customHeight="1" x14ac:dyDescent="0.2"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  <c r="AA781" s="58"/>
      <c r="AB781" s="58"/>
      <c r="AC781" s="58"/>
    </row>
    <row r="782" spans="4:29" ht="12.75" customHeight="1" x14ac:dyDescent="0.2"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  <c r="AA782" s="58"/>
      <c r="AB782" s="58"/>
      <c r="AC782" s="58"/>
    </row>
    <row r="783" spans="4:29" ht="12.75" customHeight="1" x14ac:dyDescent="0.2"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  <c r="AA783" s="58"/>
      <c r="AB783" s="58"/>
      <c r="AC783" s="58"/>
    </row>
    <row r="784" spans="4:29" ht="12.75" customHeight="1" x14ac:dyDescent="0.2"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  <c r="AA784" s="58"/>
      <c r="AB784" s="58"/>
      <c r="AC784" s="58"/>
    </row>
    <row r="785" spans="4:29" ht="12.75" customHeight="1" x14ac:dyDescent="0.2"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  <c r="AA785" s="58"/>
      <c r="AB785" s="58"/>
      <c r="AC785" s="58"/>
    </row>
    <row r="786" spans="4:29" ht="12.75" customHeight="1" x14ac:dyDescent="0.2"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  <c r="AA786" s="58"/>
      <c r="AB786" s="58"/>
      <c r="AC786" s="58"/>
    </row>
    <row r="787" spans="4:29" ht="12.75" customHeight="1" x14ac:dyDescent="0.2"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  <c r="AA787" s="58"/>
      <c r="AB787" s="58"/>
      <c r="AC787" s="58"/>
    </row>
    <row r="788" spans="4:29" ht="12.75" customHeight="1" x14ac:dyDescent="0.2"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  <c r="AA788" s="58"/>
      <c r="AB788" s="58"/>
      <c r="AC788" s="58"/>
    </row>
    <row r="789" spans="4:29" ht="12.75" customHeight="1" x14ac:dyDescent="0.2"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</row>
    <row r="790" spans="4:29" ht="12.75" customHeight="1" x14ac:dyDescent="0.2"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  <c r="AA790" s="58"/>
      <c r="AB790" s="58"/>
      <c r="AC790" s="58"/>
    </row>
    <row r="791" spans="4:29" ht="12.75" customHeight="1" x14ac:dyDescent="0.2"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  <c r="AA791" s="58"/>
      <c r="AB791" s="58"/>
      <c r="AC791" s="58"/>
    </row>
    <row r="792" spans="4:29" ht="12.75" customHeight="1" x14ac:dyDescent="0.2"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</row>
    <row r="793" spans="4:29" ht="12.75" customHeight="1" x14ac:dyDescent="0.2"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</row>
    <row r="794" spans="4:29" ht="12.75" customHeight="1" x14ac:dyDescent="0.2"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</row>
    <row r="795" spans="4:29" ht="12.75" customHeight="1" x14ac:dyDescent="0.2"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  <c r="AA795" s="58"/>
      <c r="AB795" s="58"/>
      <c r="AC795" s="58"/>
    </row>
    <row r="796" spans="4:29" ht="12.75" customHeight="1" x14ac:dyDescent="0.2"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</row>
    <row r="797" spans="4:29" ht="12.75" customHeight="1" x14ac:dyDescent="0.2"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  <c r="AA797" s="58"/>
      <c r="AB797" s="58"/>
      <c r="AC797" s="58"/>
    </row>
    <row r="798" spans="4:29" ht="12.75" customHeight="1" x14ac:dyDescent="0.2"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  <c r="AA798" s="58"/>
      <c r="AB798" s="58"/>
      <c r="AC798" s="58"/>
    </row>
    <row r="799" spans="4:29" ht="12.75" customHeight="1" x14ac:dyDescent="0.2"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</row>
    <row r="800" spans="4:29" ht="12.75" customHeight="1" x14ac:dyDescent="0.2"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  <c r="AA800" s="58"/>
      <c r="AB800" s="58"/>
      <c r="AC800" s="58"/>
    </row>
    <row r="801" spans="4:29" ht="12.75" customHeight="1" x14ac:dyDescent="0.2"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</row>
    <row r="802" spans="4:29" ht="12.75" customHeight="1" x14ac:dyDescent="0.2"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  <c r="AA802" s="58"/>
      <c r="AB802" s="58"/>
      <c r="AC802" s="58"/>
    </row>
    <row r="803" spans="4:29" ht="12.75" customHeight="1" x14ac:dyDescent="0.2"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</row>
    <row r="804" spans="4:29" ht="12.75" customHeight="1" x14ac:dyDescent="0.2"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  <c r="AA804" s="58"/>
      <c r="AB804" s="58"/>
      <c r="AC804" s="58"/>
    </row>
    <row r="805" spans="4:29" ht="12.75" customHeight="1" x14ac:dyDescent="0.2"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  <c r="AA805" s="58"/>
      <c r="AB805" s="58"/>
      <c r="AC805" s="58"/>
    </row>
    <row r="806" spans="4:29" ht="12.75" customHeight="1" x14ac:dyDescent="0.2"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  <c r="AA806" s="58"/>
      <c r="AB806" s="58"/>
      <c r="AC806" s="58"/>
    </row>
    <row r="807" spans="4:29" ht="12.75" customHeight="1" x14ac:dyDescent="0.2"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  <c r="AA807" s="58"/>
      <c r="AB807" s="58"/>
      <c r="AC807" s="58"/>
    </row>
    <row r="808" spans="4:29" ht="12.75" customHeight="1" x14ac:dyDescent="0.2"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  <c r="AA808" s="58"/>
      <c r="AB808" s="58"/>
      <c r="AC808" s="58"/>
    </row>
    <row r="809" spans="4:29" ht="12.75" customHeight="1" x14ac:dyDescent="0.2"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  <c r="AA809" s="58"/>
      <c r="AB809" s="58"/>
      <c r="AC809" s="58"/>
    </row>
    <row r="810" spans="4:29" ht="12.75" customHeight="1" x14ac:dyDescent="0.2"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  <c r="AA810" s="58"/>
      <c r="AB810" s="58"/>
      <c r="AC810" s="58"/>
    </row>
    <row r="811" spans="4:29" ht="12.75" customHeight="1" x14ac:dyDescent="0.2"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</row>
    <row r="812" spans="4:29" ht="12.75" customHeight="1" x14ac:dyDescent="0.2"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</row>
    <row r="813" spans="4:29" ht="12.75" customHeight="1" x14ac:dyDescent="0.2"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  <c r="AA813" s="58"/>
      <c r="AB813" s="58"/>
      <c r="AC813" s="58"/>
    </row>
    <row r="814" spans="4:29" ht="12.75" customHeight="1" x14ac:dyDescent="0.2"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</row>
    <row r="815" spans="4:29" ht="12.75" customHeight="1" x14ac:dyDescent="0.2"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</row>
    <row r="816" spans="4:29" ht="12.75" customHeight="1" x14ac:dyDescent="0.2"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</row>
    <row r="817" spans="4:29" ht="12.75" customHeight="1" x14ac:dyDescent="0.2"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</row>
    <row r="818" spans="4:29" ht="12.75" customHeight="1" x14ac:dyDescent="0.2"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  <c r="AA818" s="58"/>
      <c r="AB818" s="58"/>
      <c r="AC818" s="58"/>
    </row>
    <row r="819" spans="4:29" ht="12.75" customHeight="1" x14ac:dyDescent="0.2"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</row>
    <row r="820" spans="4:29" ht="12.75" customHeight="1" x14ac:dyDescent="0.2"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  <c r="AA820" s="58"/>
      <c r="AB820" s="58"/>
      <c r="AC820" s="58"/>
    </row>
    <row r="821" spans="4:29" ht="12.75" customHeight="1" x14ac:dyDescent="0.2"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  <c r="AA821" s="58"/>
      <c r="AB821" s="58"/>
      <c r="AC821" s="58"/>
    </row>
    <row r="822" spans="4:29" ht="12.75" customHeight="1" x14ac:dyDescent="0.2"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  <c r="AA822" s="58"/>
      <c r="AB822" s="58"/>
      <c r="AC822" s="58"/>
    </row>
    <row r="823" spans="4:29" ht="12.75" customHeight="1" x14ac:dyDescent="0.2"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</row>
    <row r="824" spans="4:29" ht="12.75" customHeight="1" x14ac:dyDescent="0.2"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</row>
    <row r="825" spans="4:29" ht="12.75" customHeight="1" x14ac:dyDescent="0.2"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  <c r="AA825" s="58"/>
      <c r="AB825" s="58"/>
      <c r="AC825" s="58"/>
    </row>
    <row r="826" spans="4:29" ht="12.75" customHeight="1" x14ac:dyDescent="0.2"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</row>
    <row r="827" spans="4:29" ht="12.75" customHeight="1" x14ac:dyDescent="0.2"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</row>
    <row r="828" spans="4:29" ht="12.75" customHeight="1" x14ac:dyDescent="0.2"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  <c r="AA828" s="58"/>
      <c r="AB828" s="58"/>
      <c r="AC828" s="58"/>
    </row>
    <row r="829" spans="4:29" ht="12.75" customHeight="1" x14ac:dyDescent="0.2"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  <c r="AA829" s="58"/>
      <c r="AB829" s="58"/>
      <c r="AC829" s="58"/>
    </row>
    <row r="830" spans="4:29" ht="12.75" customHeight="1" x14ac:dyDescent="0.2"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  <c r="AA830" s="58"/>
      <c r="AB830" s="58"/>
      <c r="AC830" s="58"/>
    </row>
    <row r="831" spans="4:29" ht="12.75" customHeight="1" x14ac:dyDescent="0.2"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  <c r="AA831" s="58"/>
      <c r="AB831" s="58"/>
      <c r="AC831" s="58"/>
    </row>
    <row r="832" spans="4:29" ht="12.75" customHeight="1" x14ac:dyDescent="0.2"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  <c r="AA832" s="58"/>
      <c r="AB832" s="58"/>
      <c r="AC832" s="58"/>
    </row>
    <row r="833" spans="4:29" ht="12.75" customHeight="1" x14ac:dyDescent="0.2"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  <c r="AA833" s="58"/>
      <c r="AB833" s="58"/>
      <c r="AC833" s="58"/>
    </row>
    <row r="834" spans="4:29" ht="12.75" customHeight="1" x14ac:dyDescent="0.2"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  <c r="AA834" s="58"/>
      <c r="AB834" s="58"/>
      <c r="AC834" s="58"/>
    </row>
    <row r="835" spans="4:29" ht="12.75" customHeight="1" x14ac:dyDescent="0.2"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  <c r="AA835" s="58"/>
      <c r="AB835" s="58"/>
      <c r="AC835" s="58"/>
    </row>
    <row r="836" spans="4:29" ht="12.75" customHeight="1" x14ac:dyDescent="0.2"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  <c r="AA836" s="58"/>
      <c r="AB836" s="58"/>
      <c r="AC836" s="58"/>
    </row>
    <row r="837" spans="4:29" ht="12.75" customHeight="1" x14ac:dyDescent="0.2"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  <c r="AA837" s="58"/>
      <c r="AB837" s="58"/>
      <c r="AC837" s="58"/>
    </row>
    <row r="838" spans="4:29" ht="12.75" customHeight="1" x14ac:dyDescent="0.2"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  <c r="AA838" s="58"/>
      <c r="AB838" s="58"/>
      <c r="AC838" s="58"/>
    </row>
    <row r="839" spans="4:29" ht="12.75" customHeight="1" x14ac:dyDescent="0.2"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  <c r="AA839" s="58"/>
      <c r="AB839" s="58"/>
      <c r="AC839" s="58"/>
    </row>
    <row r="840" spans="4:29" ht="12.75" customHeight="1" x14ac:dyDescent="0.2"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  <c r="AA840" s="58"/>
      <c r="AB840" s="58"/>
      <c r="AC840" s="58"/>
    </row>
    <row r="841" spans="4:29" ht="12.75" customHeight="1" x14ac:dyDescent="0.2"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  <c r="AA841" s="58"/>
      <c r="AB841" s="58"/>
      <c r="AC841" s="58"/>
    </row>
    <row r="842" spans="4:29" ht="12.75" customHeight="1" x14ac:dyDescent="0.2"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  <c r="AA842" s="58"/>
      <c r="AB842" s="58"/>
      <c r="AC842" s="58"/>
    </row>
    <row r="843" spans="4:29" ht="12.75" customHeight="1" x14ac:dyDescent="0.2"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  <c r="AA843" s="58"/>
      <c r="AB843" s="58"/>
      <c r="AC843" s="58"/>
    </row>
    <row r="844" spans="4:29" ht="12.75" customHeight="1" x14ac:dyDescent="0.2"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  <c r="AA844" s="58"/>
      <c r="AB844" s="58"/>
      <c r="AC844" s="58"/>
    </row>
    <row r="845" spans="4:29" ht="12.75" customHeight="1" x14ac:dyDescent="0.2"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  <c r="AA845" s="58"/>
      <c r="AB845" s="58"/>
      <c r="AC845" s="58"/>
    </row>
    <row r="846" spans="4:29" ht="12.75" customHeight="1" x14ac:dyDescent="0.2"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  <c r="AA846" s="58"/>
      <c r="AB846" s="58"/>
      <c r="AC846" s="58"/>
    </row>
    <row r="847" spans="4:29" ht="12.75" customHeight="1" x14ac:dyDescent="0.2"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  <c r="AA847" s="58"/>
      <c r="AB847" s="58"/>
      <c r="AC847" s="58"/>
    </row>
    <row r="848" spans="4:29" ht="12.75" customHeight="1" x14ac:dyDescent="0.2"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  <c r="AA848" s="58"/>
      <c r="AB848" s="58"/>
      <c r="AC848" s="58"/>
    </row>
    <row r="849" spans="4:29" ht="12.75" customHeight="1" x14ac:dyDescent="0.2"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  <c r="AA849" s="58"/>
      <c r="AB849" s="58"/>
      <c r="AC849" s="58"/>
    </row>
    <row r="850" spans="4:29" ht="12.75" customHeight="1" x14ac:dyDescent="0.2"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  <c r="AA850" s="58"/>
      <c r="AB850" s="58"/>
      <c r="AC850" s="58"/>
    </row>
    <row r="851" spans="4:29" ht="12.75" customHeight="1" x14ac:dyDescent="0.2"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  <c r="AA851" s="58"/>
      <c r="AB851" s="58"/>
      <c r="AC851" s="58"/>
    </row>
    <row r="852" spans="4:29" ht="12.75" customHeight="1" x14ac:dyDescent="0.2"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  <c r="AA852" s="58"/>
      <c r="AB852" s="58"/>
      <c r="AC852" s="58"/>
    </row>
    <row r="853" spans="4:29" ht="12.75" customHeight="1" x14ac:dyDescent="0.2"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  <c r="AA853" s="58"/>
      <c r="AB853" s="58"/>
      <c r="AC853" s="58"/>
    </row>
    <row r="854" spans="4:29" ht="12.75" customHeight="1" x14ac:dyDescent="0.2"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  <c r="AA854" s="58"/>
      <c r="AB854" s="58"/>
      <c r="AC854" s="58"/>
    </row>
    <row r="855" spans="4:29" ht="12.75" customHeight="1" x14ac:dyDescent="0.2"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  <c r="AA855" s="58"/>
      <c r="AB855" s="58"/>
      <c r="AC855" s="58"/>
    </row>
    <row r="856" spans="4:29" ht="12.75" customHeight="1" x14ac:dyDescent="0.2"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</row>
    <row r="857" spans="4:29" ht="12.75" customHeight="1" x14ac:dyDescent="0.2"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</row>
    <row r="858" spans="4:29" ht="12.75" customHeight="1" x14ac:dyDescent="0.2"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  <c r="AA858" s="58"/>
      <c r="AB858" s="58"/>
      <c r="AC858" s="58"/>
    </row>
    <row r="859" spans="4:29" ht="12.75" customHeight="1" x14ac:dyDescent="0.2"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  <c r="AA859" s="58"/>
      <c r="AB859" s="58"/>
      <c r="AC859" s="58"/>
    </row>
    <row r="860" spans="4:29" ht="12.75" customHeight="1" x14ac:dyDescent="0.2"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  <c r="AA860" s="58"/>
      <c r="AB860" s="58"/>
      <c r="AC860" s="58"/>
    </row>
    <row r="861" spans="4:29" ht="12.75" customHeight="1" x14ac:dyDescent="0.2"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  <c r="AA861" s="58"/>
      <c r="AB861" s="58"/>
      <c r="AC861" s="58"/>
    </row>
    <row r="862" spans="4:29" ht="12.75" customHeight="1" x14ac:dyDescent="0.2"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  <c r="AA862" s="58"/>
      <c r="AB862" s="58"/>
      <c r="AC862" s="58"/>
    </row>
    <row r="863" spans="4:29" ht="12.75" customHeight="1" x14ac:dyDescent="0.2"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  <c r="AA863" s="58"/>
      <c r="AB863" s="58"/>
      <c r="AC863" s="58"/>
    </row>
    <row r="864" spans="4:29" ht="12.75" customHeight="1" x14ac:dyDescent="0.2"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  <c r="AA864" s="58"/>
      <c r="AB864" s="58"/>
      <c r="AC864" s="58"/>
    </row>
    <row r="865" spans="4:29" ht="12.75" customHeight="1" x14ac:dyDescent="0.2"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  <c r="AA865" s="58"/>
      <c r="AB865" s="58"/>
      <c r="AC865" s="58"/>
    </row>
    <row r="866" spans="4:29" ht="12.75" customHeight="1" x14ac:dyDescent="0.2"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  <c r="AA866" s="58"/>
      <c r="AB866" s="58"/>
      <c r="AC866" s="58"/>
    </row>
    <row r="867" spans="4:29" ht="12.75" customHeight="1" x14ac:dyDescent="0.2"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  <c r="AA867" s="58"/>
      <c r="AB867" s="58"/>
      <c r="AC867" s="58"/>
    </row>
    <row r="868" spans="4:29" ht="12.75" customHeight="1" x14ac:dyDescent="0.2"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  <c r="AA868" s="58"/>
      <c r="AB868" s="58"/>
      <c r="AC868" s="58"/>
    </row>
    <row r="869" spans="4:29" ht="12.75" customHeight="1" x14ac:dyDescent="0.2"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  <c r="AA869" s="58"/>
      <c r="AB869" s="58"/>
      <c r="AC869" s="58"/>
    </row>
    <row r="870" spans="4:29" ht="12.75" customHeight="1" x14ac:dyDescent="0.2"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  <c r="AA870" s="58"/>
      <c r="AB870" s="58"/>
      <c r="AC870" s="58"/>
    </row>
    <row r="871" spans="4:29" ht="12.75" customHeight="1" x14ac:dyDescent="0.2"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  <c r="AA871" s="58"/>
      <c r="AB871" s="58"/>
      <c r="AC871" s="58"/>
    </row>
    <row r="872" spans="4:29" ht="12.75" customHeight="1" x14ac:dyDescent="0.2"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  <c r="AA872" s="58"/>
      <c r="AB872" s="58"/>
      <c r="AC872" s="58"/>
    </row>
    <row r="873" spans="4:29" ht="12.75" customHeight="1" x14ac:dyDescent="0.2"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  <c r="AA873" s="58"/>
      <c r="AB873" s="58"/>
      <c r="AC873" s="58"/>
    </row>
    <row r="874" spans="4:29" ht="12.75" customHeight="1" x14ac:dyDescent="0.2"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  <c r="AA874" s="58"/>
      <c r="AB874" s="58"/>
      <c r="AC874" s="58"/>
    </row>
    <row r="875" spans="4:29" ht="12.75" customHeight="1" x14ac:dyDescent="0.2"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  <c r="AA875" s="58"/>
      <c r="AB875" s="58"/>
      <c r="AC875" s="58"/>
    </row>
    <row r="876" spans="4:29" ht="12.75" customHeight="1" x14ac:dyDescent="0.2"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  <c r="AA876" s="58"/>
      <c r="AB876" s="58"/>
      <c r="AC876" s="58"/>
    </row>
    <row r="877" spans="4:29" ht="12.75" customHeight="1" x14ac:dyDescent="0.2"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  <c r="AA877" s="58"/>
      <c r="AB877" s="58"/>
      <c r="AC877" s="58"/>
    </row>
    <row r="878" spans="4:29" ht="12.75" customHeight="1" x14ac:dyDescent="0.2"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  <c r="AA878" s="58"/>
      <c r="AB878" s="58"/>
      <c r="AC878" s="58"/>
    </row>
    <row r="879" spans="4:29" ht="12.75" customHeight="1" x14ac:dyDescent="0.2"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  <c r="AA879" s="58"/>
      <c r="AB879" s="58"/>
      <c r="AC879" s="58"/>
    </row>
    <row r="880" spans="4:29" ht="12.75" customHeight="1" x14ac:dyDescent="0.2"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  <c r="AA880" s="58"/>
      <c r="AB880" s="58"/>
      <c r="AC880" s="58"/>
    </row>
    <row r="881" spans="4:29" ht="12.75" customHeight="1" x14ac:dyDescent="0.2"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  <c r="AA881" s="58"/>
      <c r="AB881" s="58"/>
      <c r="AC881" s="58"/>
    </row>
    <row r="882" spans="4:29" ht="12.75" customHeight="1" x14ac:dyDescent="0.2"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  <c r="AA882" s="58"/>
      <c r="AB882" s="58"/>
      <c r="AC882" s="58"/>
    </row>
    <row r="883" spans="4:29" ht="12.75" customHeight="1" x14ac:dyDescent="0.2"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  <c r="AA883" s="58"/>
      <c r="AB883" s="58"/>
      <c r="AC883" s="58"/>
    </row>
    <row r="884" spans="4:29" ht="12.75" customHeight="1" x14ac:dyDescent="0.2"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  <c r="AA884" s="58"/>
      <c r="AB884" s="58"/>
      <c r="AC884" s="58"/>
    </row>
    <row r="885" spans="4:29" ht="12.75" customHeight="1" x14ac:dyDescent="0.2"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  <c r="AA885" s="58"/>
      <c r="AB885" s="58"/>
      <c r="AC885" s="58"/>
    </row>
    <row r="886" spans="4:29" ht="12.75" customHeight="1" x14ac:dyDescent="0.2"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  <c r="AA886" s="58"/>
      <c r="AB886" s="58"/>
      <c r="AC886" s="58"/>
    </row>
    <row r="887" spans="4:29" ht="12.75" customHeight="1" x14ac:dyDescent="0.2"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  <c r="AA887" s="58"/>
      <c r="AB887" s="58"/>
      <c r="AC887" s="58"/>
    </row>
    <row r="888" spans="4:29" ht="12.75" customHeight="1" x14ac:dyDescent="0.2"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  <c r="AA888" s="58"/>
      <c r="AB888" s="58"/>
      <c r="AC888" s="58"/>
    </row>
    <row r="889" spans="4:29" ht="12.75" customHeight="1" x14ac:dyDescent="0.2"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  <c r="AA889" s="58"/>
      <c r="AB889" s="58"/>
      <c r="AC889" s="58"/>
    </row>
    <row r="890" spans="4:29" ht="12.75" customHeight="1" x14ac:dyDescent="0.2"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  <c r="AA890" s="58"/>
      <c r="AB890" s="58"/>
      <c r="AC890" s="58"/>
    </row>
    <row r="891" spans="4:29" ht="12.75" customHeight="1" x14ac:dyDescent="0.2"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  <c r="AA891" s="58"/>
      <c r="AB891" s="58"/>
      <c r="AC891" s="58"/>
    </row>
    <row r="892" spans="4:29" ht="12.75" customHeight="1" x14ac:dyDescent="0.2"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  <c r="AA892" s="58"/>
      <c r="AB892" s="58"/>
      <c r="AC892" s="58"/>
    </row>
    <row r="893" spans="4:29" ht="12.75" customHeight="1" x14ac:dyDescent="0.2"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  <c r="AA893" s="58"/>
      <c r="AB893" s="58"/>
      <c r="AC893" s="58"/>
    </row>
    <row r="894" spans="4:29" ht="12.75" customHeight="1" x14ac:dyDescent="0.2"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  <c r="AA894" s="58"/>
      <c r="AB894" s="58"/>
      <c r="AC894" s="58"/>
    </row>
    <row r="895" spans="4:29" ht="12.75" customHeight="1" x14ac:dyDescent="0.2"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  <c r="AA895" s="58"/>
      <c r="AB895" s="58"/>
      <c r="AC895" s="58"/>
    </row>
    <row r="896" spans="4:29" ht="12.75" customHeight="1" x14ac:dyDescent="0.2"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  <c r="AA896" s="58"/>
      <c r="AB896" s="58"/>
      <c r="AC896" s="58"/>
    </row>
    <row r="897" spans="4:29" ht="12.75" customHeight="1" x14ac:dyDescent="0.2"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  <c r="AA897" s="58"/>
      <c r="AB897" s="58"/>
      <c r="AC897" s="58"/>
    </row>
    <row r="898" spans="4:29" ht="12.75" customHeight="1" x14ac:dyDescent="0.2"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  <c r="AA898" s="58"/>
      <c r="AB898" s="58"/>
      <c r="AC898" s="58"/>
    </row>
    <row r="899" spans="4:29" ht="12.75" customHeight="1" x14ac:dyDescent="0.2"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  <c r="AA899" s="58"/>
      <c r="AB899" s="58"/>
      <c r="AC899" s="58"/>
    </row>
    <row r="900" spans="4:29" ht="12.75" customHeight="1" x14ac:dyDescent="0.2"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  <c r="AA900" s="58"/>
      <c r="AB900" s="58"/>
      <c r="AC900" s="58"/>
    </row>
    <row r="901" spans="4:29" ht="12.75" customHeight="1" x14ac:dyDescent="0.2"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  <c r="AA901" s="58"/>
      <c r="AB901" s="58"/>
      <c r="AC901" s="58"/>
    </row>
    <row r="902" spans="4:29" ht="12.75" customHeight="1" x14ac:dyDescent="0.2"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  <c r="AA902" s="58"/>
      <c r="AB902" s="58"/>
      <c r="AC902" s="58"/>
    </row>
    <row r="903" spans="4:29" ht="12.75" customHeight="1" x14ac:dyDescent="0.2"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  <c r="AA903" s="58"/>
      <c r="AB903" s="58"/>
      <c r="AC903" s="58"/>
    </row>
    <row r="904" spans="4:29" ht="12.75" customHeight="1" x14ac:dyDescent="0.2"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  <c r="AA904" s="58"/>
      <c r="AB904" s="58"/>
      <c r="AC904" s="58"/>
    </row>
    <row r="905" spans="4:29" ht="12.75" customHeight="1" x14ac:dyDescent="0.2"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  <c r="AA905" s="58"/>
      <c r="AB905" s="58"/>
      <c r="AC905" s="58"/>
    </row>
    <row r="906" spans="4:29" ht="12.75" customHeight="1" x14ac:dyDescent="0.2"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  <c r="AA906" s="58"/>
      <c r="AB906" s="58"/>
      <c r="AC906" s="58"/>
    </row>
    <row r="907" spans="4:29" ht="12.75" customHeight="1" x14ac:dyDescent="0.2"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  <c r="AA907" s="58"/>
      <c r="AB907" s="58"/>
      <c r="AC907" s="58"/>
    </row>
    <row r="908" spans="4:29" ht="12.75" customHeight="1" x14ac:dyDescent="0.2"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  <c r="AA908" s="58"/>
      <c r="AB908" s="58"/>
      <c r="AC908" s="58"/>
    </row>
    <row r="909" spans="4:29" ht="12.75" customHeight="1" x14ac:dyDescent="0.2"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  <c r="AA909" s="58"/>
      <c r="AB909" s="58"/>
      <c r="AC909" s="58"/>
    </row>
    <row r="910" spans="4:29" ht="12.75" customHeight="1" x14ac:dyDescent="0.2"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  <c r="AA910" s="58"/>
      <c r="AB910" s="58"/>
      <c r="AC910" s="58"/>
    </row>
    <row r="911" spans="4:29" ht="12.75" customHeight="1" x14ac:dyDescent="0.2"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  <c r="AA911" s="58"/>
      <c r="AB911" s="58"/>
      <c r="AC911" s="58"/>
    </row>
    <row r="912" spans="4:29" ht="12.75" customHeight="1" x14ac:dyDescent="0.2"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  <c r="AA912" s="58"/>
      <c r="AB912" s="58"/>
      <c r="AC912" s="58"/>
    </row>
    <row r="913" spans="4:29" ht="12.75" customHeight="1" x14ac:dyDescent="0.2"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  <c r="AA913" s="58"/>
      <c r="AB913" s="58"/>
      <c r="AC913" s="58"/>
    </row>
    <row r="914" spans="4:29" ht="12.75" customHeight="1" x14ac:dyDescent="0.2"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  <c r="AA914" s="58"/>
      <c r="AB914" s="58"/>
      <c r="AC914" s="58"/>
    </row>
    <row r="915" spans="4:29" ht="12.75" customHeight="1" x14ac:dyDescent="0.2"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  <c r="AA915" s="58"/>
      <c r="AB915" s="58"/>
      <c r="AC915" s="58"/>
    </row>
    <row r="916" spans="4:29" ht="12.75" customHeight="1" x14ac:dyDescent="0.2"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  <c r="AA916" s="58"/>
      <c r="AB916" s="58"/>
      <c r="AC916" s="58"/>
    </row>
    <row r="917" spans="4:29" ht="12.75" customHeight="1" x14ac:dyDescent="0.2"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  <c r="AA917" s="58"/>
      <c r="AB917" s="58"/>
      <c r="AC917" s="58"/>
    </row>
    <row r="918" spans="4:29" ht="12.75" customHeight="1" x14ac:dyDescent="0.2"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  <c r="AA918" s="58"/>
      <c r="AB918" s="58"/>
      <c r="AC918" s="58"/>
    </row>
    <row r="919" spans="4:29" ht="12.75" customHeight="1" x14ac:dyDescent="0.2"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  <c r="AA919" s="58"/>
      <c r="AB919" s="58"/>
      <c r="AC919" s="58"/>
    </row>
    <row r="920" spans="4:29" ht="12.75" customHeight="1" x14ac:dyDescent="0.2"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  <c r="AA920" s="58"/>
      <c r="AB920" s="58"/>
      <c r="AC920" s="58"/>
    </row>
    <row r="921" spans="4:29" ht="12.75" customHeight="1" x14ac:dyDescent="0.2"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  <c r="AA921" s="58"/>
      <c r="AB921" s="58"/>
      <c r="AC921" s="58"/>
    </row>
    <row r="922" spans="4:29" ht="12.75" customHeight="1" x14ac:dyDescent="0.2"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  <c r="AA922" s="58"/>
      <c r="AB922" s="58"/>
      <c r="AC922" s="58"/>
    </row>
    <row r="923" spans="4:29" ht="12.75" customHeight="1" x14ac:dyDescent="0.2"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  <c r="AA923" s="58"/>
      <c r="AB923" s="58"/>
      <c r="AC923" s="58"/>
    </row>
    <row r="924" spans="4:29" ht="12.75" customHeight="1" x14ac:dyDescent="0.2"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  <c r="AA924" s="58"/>
      <c r="AB924" s="58"/>
      <c r="AC924" s="58"/>
    </row>
    <row r="925" spans="4:29" ht="12.75" customHeight="1" x14ac:dyDescent="0.2"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  <c r="AA925" s="58"/>
      <c r="AB925" s="58"/>
      <c r="AC925" s="58"/>
    </row>
    <row r="926" spans="4:29" ht="12.75" customHeight="1" x14ac:dyDescent="0.2"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  <c r="AA926" s="58"/>
      <c r="AB926" s="58"/>
      <c r="AC926" s="58"/>
    </row>
    <row r="927" spans="4:29" ht="12.75" customHeight="1" x14ac:dyDescent="0.2"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  <c r="AA927" s="58"/>
      <c r="AB927" s="58"/>
      <c r="AC927" s="58"/>
    </row>
    <row r="928" spans="4:29" ht="12.75" customHeight="1" x14ac:dyDescent="0.2"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  <c r="AA928" s="58"/>
      <c r="AB928" s="58"/>
      <c r="AC928" s="58"/>
    </row>
    <row r="929" spans="4:29" ht="12.75" customHeight="1" x14ac:dyDescent="0.2"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  <c r="AA929" s="58"/>
      <c r="AB929" s="58"/>
      <c r="AC929" s="58"/>
    </row>
    <row r="930" spans="4:29" ht="12.75" customHeight="1" x14ac:dyDescent="0.2"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  <c r="AA930" s="58"/>
      <c r="AB930" s="58"/>
      <c r="AC930" s="58"/>
    </row>
    <row r="931" spans="4:29" ht="12.75" customHeight="1" x14ac:dyDescent="0.2"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  <c r="AA931" s="58"/>
      <c r="AB931" s="58"/>
      <c r="AC931" s="58"/>
    </row>
    <row r="932" spans="4:29" ht="12.75" customHeight="1" x14ac:dyDescent="0.2"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  <c r="AA932" s="58"/>
      <c r="AB932" s="58"/>
      <c r="AC932" s="58"/>
    </row>
    <row r="933" spans="4:29" ht="12.75" customHeight="1" x14ac:dyDescent="0.2"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  <c r="AA933" s="58"/>
      <c r="AB933" s="58"/>
      <c r="AC933" s="58"/>
    </row>
    <row r="934" spans="4:29" ht="12.75" customHeight="1" x14ac:dyDescent="0.2"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  <c r="AA934" s="58"/>
      <c r="AB934" s="58"/>
      <c r="AC934" s="58"/>
    </row>
    <row r="935" spans="4:29" ht="12.75" customHeight="1" x14ac:dyDescent="0.2"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  <c r="AA935" s="58"/>
      <c r="AB935" s="58"/>
      <c r="AC935" s="58"/>
    </row>
    <row r="936" spans="4:29" ht="12.75" customHeight="1" x14ac:dyDescent="0.2"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  <c r="AA936" s="58"/>
      <c r="AB936" s="58"/>
      <c r="AC936" s="58"/>
    </row>
    <row r="937" spans="4:29" ht="12.75" customHeight="1" x14ac:dyDescent="0.2"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  <c r="AA937" s="58"/>
      <c r="AB937" s="58"/>
      <c r="AC937" s="58"/>
    </row>
    <row r="938" spans="4:29" ht="12.75" customHeight="1" x14ac:dyDescent="0.2"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  <c r="AA938" s="58"/>
      <c r="AB938" s="58"/>
      <c r="AC938" s="58"/>
    </row>
    <row r="939" spans="4:29" ht="12.75" customHeight="1" x14ac:dyDescent="0.2"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  <c r="AA939" s="58"/>
      <c r="AB939" s="58"/>
      <c r="AC939" s="58"/>
    </row>
    <row r="940" spans="4:29" ht="12.75" customHeight="1" x14ac:dyDescent="0.2"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  <c r="AA940" s="58"/>
      <c r="AB940" s="58"/>
      <c r="AC940" s="58"/>
    </row>
    <row r="941" spans="4:29" ht="12.75" customHeight="1" x14ac:dyDescent="0.2"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  <c r="AA941" s="58"/>
      <c r="AB941" s="58"/>
      <c r="AC941" s="58"/>
    </row>
    <row r="942" spans="4:29" ht="12.75" customHeight="1" x14ac:dyDescent="0.2"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  <c r="AA942" s="58"/>
      <c r="AB942" s="58"/>
      <c r="AC942" s="58"/>
    </row>
    <row r="943" spans="4:29" ht="12.75" customHeight="1" x14ac:dyDescent="0.2"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  <c r="AA943" s="58"/>
      <c r="AB943" s="58"/>
      <c r="AC943" s="58"/>
    </row>
    <row r="944" spans="4:29" ht="12.75" customHeight="1" x14ac:dyDescent="0.2"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  <c r="AA944" s="58"/>
      <c r="AB944" s="58"/>
      <c r="AC944" s="58"/>
    </row>
    <row r="945" spans="4:29" ht="12.75" customHeight="1" x14ac:dyDescent="0.2"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  <c r="AA945" s="58"/>
      <c r="AB945" s="58"/>
      <c r="AC945" s="58"/>
    </row>
    <row r="946" spans="4:29" ht="12.75" customHeight="1" x14ac:dyDescent="0.2"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  <c r="AA946" s="58"/>
      <c r="AB946" s="58"/>
      <c r="AC946" s="58"/>
    </row>
    <row r="947" spans="4:29" ht="12.75" customHeight="1" x14ac:dyDescent="0.2"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  <c r="AA947" s="58"/>
      <c r="AB947" s="58"/>
      <c r="AC947" s="58"/>
    </row>
    <row r="948" spans="4:29" ht="12.75" customHeight="1" x14ac:dyDescent="0.2"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  <c r="AA948" s="58"/>
      <c r="AB948" s="58"/>
      <c r="AC948" s="58"/>
    </row>
    <row r="949" spans="4:29" ht="12.75" customHeight="1" x14ac:dyDescent="0.2"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  <c r="AA949" s="58"/>
      <c r="AB949" s="58"/>
      <c r="AC949" s="58"/>
    </row>
    <row r="950" spans="4:29" ht="12.75" customHeight="1" x14ac:dyDescent="0.2"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  <c r="AA950" s="58"/>
      <c r="AB950" s="58"/>
      <c r="AC950" s="58"/>
    </row>
    <row r="951" spans="4:29" ht="12.75" customHeight="1" x14ac:dyDescent="0.2"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  <c r="AA951" s="58"/>
      <c r="AB951" s="58"/>
      <c r="AC951" s="58"/>
    </row>
    <row r="952" spans="4:29" ht="12.75" customHeight="1" x14ac:dyDescent="0.2"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  <c r="AA952" s="58"/>
      <c r="AB952" s="58"/>
      <c r="AC952" s="58"/>
    </row>
    <row r="953" spans="4:29" ht="12.75" customHeight="1" x14ac:dyDescent="0.2"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  <c r="AA953" s="58"/>
      <c r="AB953" s="58"/>
      <c r="AC953" s="58"/>
    </row>
    <row r="954" spans="4:29" ht="12.75" customHeight="1" x14ac:dyDescent="0.2"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  <c r="AA954" s="58"/>
      <c r="AB954" s="58"/>
      <c r="AC954" s="58"/>
    </row>
    <row r="955" spans="4:29" ht="12.75" customHeight="1" x14ac:dyDescent="0.2"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  <c r="AA955" s="58"/>
      <c r="AB955" s="58"/>
      <c r="AC955" s="58"/>
    </row>
    <row r="956" spans="4:29" ht="12.75" customHeight="1" x14ac:dyDescent="0.2"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  <c r="AA956" s="58"/>
      <c r="AB956" s="58"/>
      <c r="AC956" s="58"/>
    </row>
    <row r="957" spans="4:29" ht="12.75" customHeight="1" x14ac:dyDescent="0.2"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  <c r="AA957" s="58"/>
      <c r="AB957" s="58"/>
      <c r="AC957" s="58"/>
    </row>
    <row r="958" spans="4:29" ht="12.75" customHeight="1" x14ac:dyDescent="0.2"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  <c r="AA958" s="58"/>
      <c r="AB958" s="58"/>
      <c r="AC958" s="58"/>
    </row>
    <row r="959" spans="4:29" ht="12.75" customHeight="1" x14ac:dyDescent="0.2"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  <c r="AA959" s="58"/>
      <c r="AB959" s="58"/>
      <c r="AC959" s="58"/>
    </row>
    <row r="960" spans="4:29" ht="12.75" customHeight="1" x14ac:dyDescent="0.2"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  <c r="AA960" s="58"/>
      <c r="AB960" s="58"/>
      <c r="AC960" s="58"/>
    </row>
    <row r="961" spans="4:29" ht="12.75" customHeight="1" x14ac:dyDescent="0.2"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  <c r="AA961" s="58"/>
      <c r="AB961" s="58"/>
      <c r="AC961" s="58"/>
    </row>
    <row r="962" spans="4:29" ht="12.75" customHeight="1" x14ac:dyDescent="0.2"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  <c r="AA962" s="58"/>
      <c r="AB962" s="58"/>
      <c r="AC962" s="58"/>
    </row>
    <row r="963" spans="4:29" ht="12.75" customHeight="1" x14ac:dyDescent="0.2"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  <c r="AA963" s="58"/>
      <c r="AB963" s="58"/>
      <c r="AC963" s="58"/>
    </row>
    <row r="964" spans="4:29" ht="12.75" customHeight="1" x14ac:dyDescent="0.2"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  <c r="AA964" s="58"/>
      <c r="AB964" s="58"/>
      <c r="AC964" s="58"/>
    </row>
    <row r="965" spans="4:29" ht="12.75" customHeight="1" x14ac:dyDescent="0.2"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  <c r="AA965" s="58"/>
      <c r="AB965" s="58"/>
      <c r="AC965" s="58"/>
    </row>
    <row r="966" spans="4:29" ht="12.75" customHeight="1" x14ac:dyDescent="0.2"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  <c r="AA966" s="58"/>
      <c r="AB966" s="58"/>
      <c r="AC966" s="58"/>
    </row>
    <row r="967" spans="4:29" ht="12.75" customHeight="1" x14ac:dyDescent="0.2"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  <c r="AA967" s="58"/>
      <c r="AB967" s="58"/>
      <c r="AC967" s="58"/>
    </row>
    <row r="968" spans="4:29" ht="12.75" customHeight="1" x14ac:dyDescent="0.2"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  <c r="AA968" s="58"/>
      <c r="AB968" s="58"/>
      <c r="AC968" s="58"/>
    </row>
    <row r="969" spans="4:29" ht="12.75" customHeight="1" x14ac:dyDescent="0.2"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  <c r="AA969" s="58"/>
      <c r="AB969" s="58"/>
      <c r="AC969" s="58"/>
    </row>
    <row r="970" spans="4:29" ht="12.75" customHeight="1" x14ac:dyDescent="0.2"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  <c r="AA970" s="58"/>
      <c r="AB970" s="58"/>
      <c r="AC970" s="58"/>
    </row>
    <row r="971" spans="4:29" ht="12.75" customHeight="1" x14ac:dyDescent="0.2"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  <c r="AA971" s="58"/>
      <c r="AB971" s="58"/>
      <c r="AC971" s="58"/>
    </row>
    <row r="972" spans="4:29" ht="12.75" customHeight="1" x14ac:dyDescent="0.2"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  <c r="AA972" s="58"/>
      <c r="AB972" s="58"/>
      <c r="AC972" s="58"/>
    </row>
    <row r="973" spans="4:29" ht="12.75" customHeight="1" x14ac:dyDescent="0.2"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  <c r="AA973" s="58"/>
      <c r="AB973" s="58"/>
      <c r="AC973" s="58"/>
    </row>
    <row r="974" spans="4:29" ht="12.75" customHeight="1" x14ac:dyDescent="0.2"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  <c r="AA974" s="58"/>
      <c r="AB974" s="58"/>
      <c r="AC974" s="58"/>
    </row>
    <row r="975" spans="4:29" ht="12.75" customHeight="1" x14ac:dyDescent="0.2"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  <c r="AA975" s="58"/>
      <c r="AB975" s="58"/>
      <c r="AC975" s="58"/>
    </row>
    <row r="976" spans="4:29" ht="12.75" customHeight="1" x14ac:dyDescent="0.2"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  <c r="AA976" s="58"/>
      <c r="AB976" s="58"/>
      <c r="AC976" s="58"/>
    </row>
    <row r="977" spans="4:29" ht="12.75" customHeight="1" x14ac:dyDescent="0.2"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  <c r="AA977" s="58"/>
      <c r="AB977" s="58"/>
      <c r="AC977" s="58"/>
    </row>
    <row r="978" spans="4:29" ht="12.75" customHeight="1" x14ac:dyDescent="0.2"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  <c r="AA978" s="58"/>
      <c r="AB978" s="58"/>
      <c r="AC978" s="58"/>
    </row>
    <row r="979" spans="4:29" ht="12.75" customHeight="1" x14ac:dyDescent="0.2"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  <c r="AA979" s="58"/>
      <c r="AB979" s="58"/>
      <c r="AC979" s="58"/>
    </row>
    <row r="980" spans="4:29" ht="12.75" customHeight="1" x14ac:dyDescent="0.2"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  <c r="AA980" s="58"/>
      <c r="AB980" s="58"/>
      <c r="AC980" s="58"/>
    </row>
    <row r="981" spans="4:29" ht="12.75" customHeight="1" x14ac:dyDescent="0.2"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  <c r="AA981" s="58"/>
      <c r="AB981" s="58"/>
      <c r="AC981" s="58"/>
    </row>
  </sheetData>
  <sheetProtection algorithmName="SHA-512" hashValue="WOP+r721IV6ikW7fIoPDKnqOOKDMHf8P5MfqlyEWOT0rPx1EOewmzW4bArtgJGDA7ygnKA0bz7obyA2yrka4yg==" saltValue="l+hE2N4+QOfqSNR1bXQtUA==" spinCount="100000" sheet="1" objects="1" scenarios="1" formatCells="0" formatColumns="0" formatRows="0" insertColumns="0" insertRows="0" insertHyperlinks="0" deleteRows="0" sort="0" autoFilter="0" pivotTables="0"/>
  <mergeCells count="3">
    <mergeCell ref="A7:D7"/>
    <mergeCell ref="A9:O9"/>
    <mergeCell ref="B5:F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7f446b-61d2-4a42-9f53-f6f78e3f516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70FC3E76A503419FA4DAC03452827C" ma:contentTypeVersion="12" ma:contentTypeDescription="Crear nuevo documento." ma:contentTypeScope="" ma:versionID="bca0a6b2a21daf53bed917ae447f8871">
  <xsd:schema xmlns:xsd="http://www.w3.org/2001/XMLSchema" xmlns:xs="http://www.w3.org/2001/XMLSchema" xmlns:p="http://schemas.microsoft.com/office/2006/metadata/properties" xmlns:ns3="197f446b-61d2-4a42-9f53-f6f78e3f516c" targetNamespace="http://schemas.microsoft.com/office/2006/metadata/properties" ma:root="true" ma:fieldsID="0827254069ad28d4550532b78e70e23f" ns3:_="">
    <xsd:import namespace="197f446b-61d2-4a42-9f53-f6f78e3f51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f446b-61d2-4a42-9f53-f6f78e3f5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7F7C1A-BC4E-4ED0-B153-4FED51E5D598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197f446b-61d2-4a42-9f53-f6f78e3f516c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3441BB6-36D2-46A9-AB22-B476303483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f446b-61d2-4a42-9f53-f6f78e3f51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4B5BAC-F59D-480F-ABE1-822EA0EBF3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 1</vt:lpstr>
      <vt:lpstr>Anexo 2</vt:lpstr>
      <vt:lpstr>Anexo 3</vt:lpstr>
      <vt:lpstr>Anexo 4</vt:lpstr>
      <vt:lpstr>Anexo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Junco Rocha</dc:creator>
  <cp:lastModifiedBy>ANA MILENA GUERRERO BUCHELY</cp:lastModifiedBy>
  <dcterms:created xsi:type="dcterms:W3CDTF">2016-04-29T21:45:23Z</dcterms:created>
  <dcterms:modified xsi:type="dcterms:W3CDTF">2024-11-28T22:40:11Z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0x0101005370FC3E76A503419FA4DAC03452827C</vt:lpwstr>
  </property>
</Properties>
</file>